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015" activeTab="0"/>
  </bookViews>
  <sheets>
    <sheet name="PERF_SUMM" sheetId="1" r:id="rId1"/>
    <sheet name="KPIs" sheetId="2" r:id="rId2"/>
    <sheet name="ASST_LIAB" sheetId="3" r:id="rId3"/>
    <sheet name="RBS_P&amp;L" sheetId="4" r:id="rId4"/>
    <sheet name="RBS_BS" sheetId="5" r:id="rId5"/>
    <sheet name="RBS_KFM" sheetId="6" r:id="rId6"/>
    <sheet name="BPB_P&amp;L" sheetId="7" r:id="rId7"/>
    <sheet name="BPB_BS" sheetId="8" r:id="rId8"/>
    <sheet name="BPB_KPM" sheetId="9" r:id="rId9"/>
    <sheet name="IBM_P&amp;L" sheetId="10" r:id="rId10"/>
    <sheet name="IBM_BS" sheetId="11" r:id="rId11"/>
    <sheet name="IBM_KFM" sheetId="12" r:id="rId12"/>
    <sheet name="WM_PL&amp;KFM" sheetId="13" r:id="rId13"/>
    <sheet name="NEW NZ P&amp;L" sheetId="14" r:id="rId14"/>
    <sheet name="NZ_BS" sheetId="15" r:id="rId15"/>
    <sheet name="BW_P&amp;L" sheetId="16" r:id="rId16"/>
    <sheet name="BW_BS" sheetId="17" r:id="rId17"/>
    <sheet name="BW_KFM" sheetId="18" r:id="rId18"/>
    <sheet name="OTH_P&amp;L" sheetId="19" r:id="rId19"/>
    <sheet name="INVEXP" sheetId="20" r:id="rId20"/>
    <sheet name="CONSOL_INC_SMT" sheetId="21" r:id="rId21"/>
    <sheet name="CONSOL_BS" sheetId="22" r:id="rId22"/>
    <sheet name="APX20_PROFINT" sheetId="23" r:id="rId23"/>
    <sheet name="APX20_PROFINTOTH" sheetId="24" r:id="rId24"/>
    <sheet name="APX20_PROFITEPS" sheetId="25" r:id="rId25"/>
    <sheet name="APX20_OUTPUTDPS" sheetId="26" r:id="rId26"/>
    <sheet name="APX21_SUMM" sheetId="27" r:id="rId27"/>
  </sheets>
  <externalReferences>
    <externalReference r:id="rId30"/>
  </externalReferences>
  <definedNames>
    <definedName name="CIQWBGuid">"PA Appendices FY13 LIVE.xls"</definedName>
    <definedName name="_xlnm.Print_Area" localSheetId="25">'APX20_OUTPUTDPS'!$A$1:$E$28</definedName>
    <definedName name="_xlnm.Print_Area" localSheetId="22">'APX20_PROFINT'!$A$1:$E$45</definedName>
    <definedName name="_xlnm.Print_Area" localSheetId="23">'APX20_PROFINTOTH'!$A$1:$E$35</definedName>
    <definedName name="_xlnm.Print_Area" localSheetId="24">'APX20_PROFITEPS'!$A$1:$E$54</definedName>
    <definedName name="_xlnm.Print_Area" localSheetId="26">'APX21_SUMM'!$A$1:$H$66</definedName>
    <definedName name="_xlnm.Print_Area" localSheetId="2">'ASST_LIAB'!$A$1:$F$34</definedName>
    <definedName name="_xlnm.Print_Area" localSheetId="7">'BPB_BS'!$A$1:$F$21</definedName>
    <definedName name="_xlnm.Print_Area" localSheetId="8">'BPB_KPM'!$A$1:$G$13</definedName>
    <definedName name="_xlnm.Print_Area" localSheetId="6">'BPB_P&amp;L'!$A$1:$G$39</definedName>
    <definedName name="_xlnm.Print_Area" localSheetId="16">'BW_BS'!$A$1:$F$19</definedName>
    <definedName name="_xlnm.Print_Area" localSheetId="17">'BW_KFM'!$A$1:$G$12</definedName>
    <definedName name="_xlnm.Print_Area" localSheetId="15">'BW_P&amp;L'!$A$1:$G$12</definedName>
    <definedName name="_xlnm.Print_Area" localSheetId="21">'CONSOL_BS'!$A$1:$D$51</definedName>
    <definedName name="_xlnm.Print_Area" localSheetId="20">'CONSOL_INC_SMT'!$A$1:$E$31</definedName>
    <definedName name="_xlnm.Print_Area" localSheetId="10">'IBM_BS'!$A$1:$F$17</definedName>
    <definedName name="_xlnm.Print_Area" localSheetId="11">'IBM_KFM'!$A$1:$G$12</definedName>
    <definedName name="_xlnm.Print_Area" localSheetId="9">'IBM_P&amp;L'!$A$1:$G$30</definedName>
    <definedName name="_xlnm.Print_Area" localSheetId="19">'INVEXP'!$A$1:$H$11</definedName>
    <definedName name="_xlnm.Print_Area" localSheetId="1">'KPIs'!$A$1:$G$51</definedName>
    <definedName name="_xlnm.Print_Area" localSheetId="13">'NEW NZ P&amp;L'!$A$1:$G$17</definedName>
    <definedName name="_xlnm.Print_Area" localSheetId="14">'NZ_BS'!$A$1:$F$18</definedName>
    <definedName name="_xlnm.Print_Area" localSheetId="18">'OTH_P&amp;L'!$A$1:$G$39</definedName>
    <definedName name="_xlnm.Print_Area" localSheetId="0">'PERF_SUMM'!$A$1:$K$35</definedName>
    <definedName name="_xlnm.Print_Area" localSheetId="4">'RBS_BS'!$A$1:$F$17</definedName>
    <definedName name="_xlnm.Print_Area" localSheetId="5">'RBS_KFM'!$B$1:$G$15</definedName>
    <definedName name="_xlnm.Print_Area" localSheetId="3">'RBS_P&amp;L'!$A$1:$G$28</definedName>
    <definedName name="_xlnm.Print_Area" localSheetId="12">'WM_PL&amp;KFM'!$A$1:$G$37</definedName>
    <definedName name="VAR_VERSION">'[1]Parameters'!$B$25</definedName>
    <definedName name="VAR_VNTIMESTAMP">'[1]Parameters'!$B$26</definedName>
  </definedNames>
  <calcPr fullCalcOnLoad="1"/>
</workbook>
</file>

<file path=xl/sharedStrings.xml><?xml version="1.0" encoding="utf-8"?>
<sst xmlns="http://schemas.openxmlformats.org/spreadsheetml/2006/main" count="1163" uniqueCount="391">
  <si>
    <t>Summary</t>
  </si>
  <si>
    <t>30 Jun 13</t>
  </si>
  <si>
    <t>31 Dec 12</t>
  </si>
  <si>
    <t>30 Jun 12</t>
  </si>
  <si>
    <t>Jun 13 vs</t>
  </si>
  <si>
    <t>$M</t>
  </si>
  <si>
    <t>Dec 12 %</t>
  </si>
  <si>
    <t>Jun 12 %</t>
  </si>
  <si>
    <t>Transaction deposits</t>
  </si>
  <si>
    <t>Savings deposits</t>
  </si>
  <si>
    <t>Investment deposits</t>
  </si>
  <si>
    <t>Other</t>
  </si>
  <si>
    <t>Bankwest</t>
  </si>
  <si>
    <t>Group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</si>
  <si>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</si>
  <si>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</si>
  <si>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</si>
  <si>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</si>
  <si>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</si>
  <si>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</si>
  <si>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</si>
  <si>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Total income</t>
  </si>
  <si>
    <t>Operating expenses</t>
  </si>
  <si>
    <t>Loan impairment expense</t>
  </si>
  <si>
    <t>Net profit before tax</t>
  </si>
  <si>
    <t>Corporate tax expense</t>
  </si>
  <si>
    <t>Non-controlling interests</t>
  </si>
  <si>
    <t xml:space="preserve">$M   </t>
  </si>
  <si>
    <t xml:space="preserve">$M </t>
  </si>
  <si>
    <t>Appendix 20. Analysis Template</t>
  </si>
  <si>
    <t>Full Year Ended</t>
  </si>
  <si>
    <t>Half Year Ended</t>
  </si>
  <si>
    <t>Profit Summary - Input Schedule</t>
  </si>
  <si>
    <t xml:space="preserve">Net interest income </t>
  </si>
  <si>
    <t xml:space="preserve">Other banking income </t>
  </si>
  <si>
    <t>Retail Banking Services</t>
  </si>
  <si>
    <t>Business and Private Banking</t>
  </si>
  <si>
    <t>Institutional Banking and Markets</t>
  </si>
  <si>
    <t>Wealth Management - operating expenses</t>
  </si>
  <si>
    <t>Wealth Management - volume expenses</t>
  </si>
  <si>
    <t>New Zealand</t>
  </si>
  <si>
    <t>Total operating expenses</t>
  </si>
  <si>
    <t>Profit before loan impairment expense</t>
  </si>
  <si>
    <t>Net profit before income tax</t>
  </si>
  <si>
    <t>Operating profit after tax</t>
  </si>
  <si>
    <t>Net profit after tax ("cash basis")</t>
  </si>
  <si>
    <t>Treasury shares valuation adjustment (after tax)</t>
  </si>
  <si>
    <t>Hedging and IFRS volatility (after tax)</t>
  </si>
  <si>
    <t>Bankwest non-cash items (after tax)</t>
  </si>
  <si>
    <t>Count Financial acquisition costs (after tax)</t>
  </si>
  <si>
    <t>Bell Group litigation (after tax)</t>
  </si>
  <si>
    <t>Net profit after tax ("statutory basis")</t>
  </si>
  <si>
    <t>Total Operating Income</t>
  </si>
  <si>
    <t>Wealth Management (net of volume expenses)</t>
  </si>
  <si>
    <t>Investment experience - after tax</t>
  </si>
  <si>
    <t xml:space="preserve">Full Year Ended  </t>
  </si>
  <si>
    <t xml:space="preserve">Half Year Ended  </t>
  </si>
  <si>
    <t>Other Data</t>
  </si>
  <si>
    <t>Average interest earning assets</t>
  </si>
  <si>
    <t>Distributions - other equity instruments</t>
  </si>
  <si>
    <t>Interest expense (after tax) - Perls III</t>
  </si>
  <si>
    <t>Interest expense (after tax) - Perls IV</t>
  </si>
  <si>
    <t>Interest expense (after tax) - Perls V</t>
  </si>
  <si>
    <t>Interest expense (after tax) - Perls VI</t>
  </si>
  <si>
    <t>Interest expense (after tax) - TPS</t>
  </si>
  <si>
    <t>Weighted average number of shares - statutory basic (M)</t>
  </si>
  <si>
    <t>Weighted average number of shares - statutory diluted (M)</t>
  </si>
  <si>
    <t>Weighted average number of shares - cash basic (M)</t>
  </si>
  <si>
    <t>Weighted average number of shares - cash diluted (M)</t>
  </si>
  <si>
    <t>Weighted average number of shares - Perls III (M)</t>
  </si>
  <si>
    <t>Weighted average number of shares - Perls IV (M)</t>
  </si>
  <si>
    <t>Weighted average number of shares - Perls V (M)</t>
  </si>
  <si>
    <t>Weighted average number of shares - Perls VI (M)</t>
  </si>
  <si>
    <t>Weighted average number of shares - TPS (M)</t>
  </si>
  <si>
    <t>Weighted average number of shares - Executive options (M)</t>
  </si>
  <si>
    <t>Dividends per share (cents) - fully franked</t>
  </si>
  <si>
    <t>No. of shares at end of period excluding Treasury Shares deduction (M)</t>
  </si>
  <si>
    <t>Funds Under Administration (FUA) - average</t>
  </si>
  <si>
    <t>Average inforce premiums</t>
  </si>
  <si>
    <t>Net assets</t>
  </si>
  <si>
    <t>Total intangible assets</t>
  </si>
  <si>
    <t>Other equity instruments</t>
  </si>
  <si>
    <t>Ratios - Output Summary</t>
  </si>
  <si>
    <t>EPS</t>
  </si>
  <si>
    <t>Net profit after tax - "cash basis"</t>
  </si>
  <si>
    <t>Less distribution - other equity instruments</t>
  </si>
  <si>
    <t>Adjusted profit for EPS calculation</t>
  </si>
  <si>
    <t>Average number of shares (M) - "cash basis"</t>
  </si>
  <si>
    <t>Profit impact of assumed conversions (after tax)</t>
  </si>
  <si>
    <t xml:space="preserve">Weighted average number of shares - Perls III (M) </t>
  </si>
  <si>
    <t xml:space="preserve">Weighted average number of shares - Perls IV (M) </t>
  </si>
  <si>
    <t xml:space="preserve">Weighted average number of shares - Perls V (M) </t>
  </si>
  <si>
    <t xml:space="preserve">Weighted average number of shares - Perls VI (M) </t>
  </si>
  <si>
    <t>Weighted average number of shares - dilutive securities (M)</t>
  </si>
  <si>
    <t>Adjusted cash profit for EPS calculation</t>
  </si>
  <si>
    <t>Add back profit impact of assumed conversions (after tax)</t>
  </si>
  <si>
    <t>Adjusted diluted profit for EPS calculation</t>
  </si>
  <si>
    <t>Add back weighted average number of shares (M)</t>
  </si>
  <si>
    <t>Diluted average number of shares (M)</t>
  </si>
  <si>
    <t>Net profit after tax - "statutory basis"</t>
  </si>
  <si>
    <t>Average number of shares (M) - "statutory basis"</t>
  </si>
  <si>
    <t>DPS</t>
  </si>
  <si>
    <t>Dividends</t>
  </si>
  <si>
    <t>Dividends per share (cents)</t>
  </si>
  <si>
    <t>No of shares at end of period (M)</t>
  </si>
  <si>
    <t>Total dividends</t>
  </si>
  <si>
    <t>Dividend payout ratio - "cash basis"</t>
  </si>
  <si>
    <t>NPAT - available for distribution to ordinary shareholders</t>
  </si>
  <si>
    <t>Payout ratio - "cash basis" (%)</t>
  </si>
  <si>
    <t>Dividend cover</t>
  </si>
  <si>
    <t>Dividend cover ("cash basis") (times)</t>
  </si>
  <si>
    <t>ROE</t>
  </si>
  <si>
    <t>Return on equity - "cash basis"</t>
  </si>
  <si>
    <t>Average net assets</t>
  </si>
  <si>
    <t>Less:</t>
  </si>
  <si>
    <t>Average non-controlling interests</t>
  </si>
  <si>
    <t>Average other equity instruments</t>
  </si>
  <si>
    <t>Average equity</t>
  </si>
  <si>
    <t>Add average treasury shares</t>
  </si>
  <si>
    <t>Net average equity</t>
  </si>
  <si>
    <t>Adjusted profit for ROE calculation</t>
  </si>
  <si>
    <t>Return on equity - "cash basis" (%)</t>
  </si>
  <si>
    <t>Return on equity - "statutory basis"</t>
  </si>
  <si>
    <t>Average other equity interests</t>
  </si>
  <si>
    <t>Less distribution other equity instruments</t>
  </si>
  <si>
    <t>Return on equity - "statutory basis" (%)</t>
  </si>
  <si>
    <t>Net Tangible Assets (NTA) per share</t>
  </si>
  <si>
    <t xml:space="preserve">Less: </t>
  </si>
  <si>
    <t>Intangible assets</t>
  </si>
  <si>
    <t>Total net tangible assets</t>
  </si>
  <si>
    <t>No. of shares at end of period (M)</t>
  </si>
  <si>
    <t>Net tangible assets (NTA) per share ($)</t>
  </si>
  <si>
    <t>Operating expenses to total operating income (%)</t>
  </si>
  <si>
    <t>Operating expenses to total banking income (%)</t>
  </si>
  <si>
    <t>Net operating income</t>
  </si>
  <si>
    <t>Operating expenses to net operating income (%)</t>
  </si>
  <si>
    <t>Appendix 21. Summary</t>
  </si>
  <si>
    <t xml:space="preserve"> 30 Jun 13</t>
  </si>
  <si>
    <t xml:space="preserve"> 30 Jun 12</t>
  </si>
  <si>
    <t xml:space="preserve"> 31 Dec 12</t>
  </si>
  <si>
    <t>Bankwest non-cash items</t>
  </si>
  <si>
    <t>Earnings per share ("cash basis") - basic</t>
  </si>
  <si>
    <t xml:space="preserve">cents   </t>
  </si>
  <si>
    <t>Dividends per share (fully franked)</t>
  </si>
  <si>
    <t>Dividends payout ratio ("cash basis")</t>
  </si>
  <si>
    <t xml:space="preserve">%   </t>
  </si>
  <si>
    <t>Common Equity Tier One (Internationally Harmonised) - Basel III</t>
  </si>
  <si>
    <t>Common Equity Tier One (APRA) - Basel III</t>
  </si>
  <si>
    <t>Number of full time equivalent staff</t>
  </si>
  <si>
    <t xml:space="preserve">No.   </t>
  </si>
  <si>
    <t>Return on equity ("cash basis")</t>
  </si>
  <si>
    <t>Return on equity ("statutory basis")</t>
  </si>
  <si>
    <t>Weighted average no. of shares ("statutory basis") - basic</t>
  </si>
  <si>
    <t xml:space="preserve">M   </t>
  </si>
  <si>
    <t>Net tangible assets per share</t>
  </si>
  <si>
    <t xml:space="preserve">$   </t>
  </si>
  <si>
    <t xml:space="preserve">Net interest margin </t>
  </si>
  <si>
    <t xml:space="preserve">Other banking income/total banking income </t>
  </si>
  <si>
    <t xml:space="preserve">Operating expenses to total operating income </t>
  </si>
  <si>
    <t xml:space="preserve">Average interest earning assets </t>
  </si>
  <si>
    <t xml:space="preserve">Average interest bearing liabilities </t>
  </si>
  <si>
    <t>Impairment expense ("cash basis") annualised as a % of average gross loans and acceptances</t>
  </si>
  <si>
    <t xml:space="preserve">%  </t>
  </si>
  <si>
    <t>Risk weighted assets - Basel III (APRA)</t>
  </si>
  <si>
    <t xml:space="preserve">n/a </t>
  </si>
  <si>
    <t>Cash net profit after tax</t>
  </si>
  <si>
    <t>Operating expenses to total banking income</t>
  </si>
  <si>
    <t xml:space="preserve">Jun 13 vs </t>
  </si>
  <si>
    <t xml:space="preserve">Jun 12 % </t>
  </si>
  <si>
    <t>Wealth Management</t>
  </si>
  <si>
    <t>Underlying profit after tax</t>
  </si>
  <si>
    <t>Investment experience after tax</t>
  </si>
  <si>
    <t>Assets Under Administration - (average)</t>
  </si>
  <si>
    <t>Assets Under Administration - (spot)</t>
  </si>
  <si>
    <t>Net funds flow</t>
  </si>
  <si>
    <t>Annual inforce premiums - (spot)</t>
  </si>
  <si>
    <t>Funds management income to average FUA</t>
  </si>
  <si>
    <t>Insurance income to average inforce premiums</t>
  </si>
  <si>
    <t>Operating expenses to net operating income</t>
  </si>
  <si>
    <t>Funds Under Administration - (average)</t>
  </si>
  <si>
    <t>Funds Under Administration - (spot)</t>
  </si>
  <si>
    <t>Inforce premiums - spot</t>
  </si>
  <si>
    <t xml:space="preserve">Funds management income to average FUA </t>
  </si>
  <si>
    <t>Operating expenses to total operating income</t>
  </si>
  <si>
    <t>Income analysis:</t>
  </si>
  <si>
    <t>Home Loans</t>
  </si>
  <si>
    <t>Retail Deposits</t>
  </si>
  <si>
    <t>Business Products</t>
  </si>
  <si>
    <t>Total net interest income</t>
  </si>
  <si>
    <t>Distribution</t>
  </si>
  <si>
    <t>Total other banking income</t>
  </si>
  <si>
    <t>As at</t>
  </si>
  <si>
    <t>Balance Sheet</t>
  </si>
  <si>
    <t>Home loans</t>
  </si>
  <si>
    <t>Other interest earning assets</t>
  </si>
  <si>
    <t>Total interest earning assets</t>
  </si>
  <si>
    <t>Other assets</t>
  </si>
  <si>
    <t>Total assets</t>
  </si>
  <si>
    <t>Investment deposits and other</t>
  </si>
  <si>
    <t>Total interest bearing deposits</t>
  </si>
  <si>
    <t>Non-interest bearing liabilities</t>
  </si>
  <si>
    <t>Total liabilities</t>
  </si>
  <si>
    <t>Dec 12 vs</t>
  </si>
  <si>
    <t>Key Financial Metrics</t>
  </si>
  <si>
    <t xml:space="preserve">Performance indicators </t>
  </si>
  <si>
    <t>Return on assets (%)</t>
  </si>
  <si>
    <t>Impairment expense annualised as a % of average GLAA's (%)</t>
  </si>
  <si>
    <t>Other asset/liability information</t>
  </si>
  <si>
    <t>Average interest earning assets ($M)</t>
  </si>
  <si>
    <t>Average interest bearing liabilities ($M)</t>
  </si>
  <si>
    <t>Corporate Financial Services</t>
  </si>
  <si>
    <t>Regional &amp; Agribusiness</t>
  </si>
  <si>
    <t>Local Business Banking</t>
  </si>
  <si>
    <t>Private Bank</t>
  </si>
  <si>
    <t>Equities and Margin Lending</t>
  </si>
  <si>
    <t>Income by product:</t>
  </si>
  <si>
    <t xml:space="preserve">  Business Products</t>
  </si>
  <si>
    <t xml:space="preserve">  Retail Products</t>
  </si>
  <si>
    <t xml:space="preserve">  Equities and Margin Lending</t>
  </si>
  <si>
    <t xml:space="preserve">  Markets</t>
  </si>
  <si>
    <t xml:space="preserve">  Other</t>
  </si>
  <si>
    <t>Markets</t>
  </si>
  <si>
    <t>Consumer finance</t>
  </si>
  <si>
    <t>Business loans</t>
  </si>
  <si>
    <t>Margin loans</t>
  </si>
  <si>
    <t>Non-lending interest earning assets</t>
  </si>
  <si>
    <r>
      <t xml:space="preserve">Other assets </t>
    </r>
    <r>
      <rPr>
        <vertAlign val="superscript"/>
        <sz val="7"/>
        <rFont val="Arial"/>
        <family val="2"/>
      </rPr>
      <t>(1)</t>
    </r>
  </si>
  <si>
    <t>Due to other financial institutions</t>
  </si>
  <si>
    <r>
      <t xml:space="preserve">Debt issues and other </t>
    </r>
    <r>
      <rPr>
        <vertAlign val="superscript"/>
        <sz val="7"/>
        <rFont val="Arial"/>
        <family val="2"/>
      </rPr>
      <t>(2)</t>
    </r>
  </si>
  <si>
    <r>
      <t xml:space="preserve">Non-interest bearing liabilities </t>
    </r>
    <r>
      <rPr>
        <vertAlign val="superscript"/>
        <sz val="7"/>
        <rFont val="Arial"/>
        <family val="2"/>
      </rPr>
      <t>(3)</t>
    </r>
  </si>
  <si>
    <t xml:space="preserve">Total liabilities </t>
  </si>
  <si>
    <t>Performance indicators</t>
  </si>
  <si>
    <t>Institutional Banking</t>
  </si>
  <si>
    <t>Institutional Products</t>
  </si>
  <si>
    <t xml:space="preserve">Asset Leasing </t>
  </si>
  <si>
    <t>Volume expenses</t>
  </si>
  <si>
    <t>Interest earning lending assets</t>
  </si>
  <si>
    <t>Certificates of deposit and other</t>
  </si>
  <si>
    <t>Represented by:</t>
  </si>
  <si>
    <t>CFS Global Asset Management</t>
  </si>
  <si>
    <t>Colonial First State</t>
  </si>
  <si>
    <t>CommInsure</t>
  </si>
  <si>
    <t xml:space="preserve"> 30 Jun 13 </t>
  </si>
  <si>
    <t>Insurance income to average inforce premiums (%)</t>
  </si>
  <si>
    <t>Annual Inforce Premiums - average ($M)</t>
  </si>
  <si>
    <t>Annual Inforce Premiums - spot ($M)</t>
  </si>
  <si>
    <t>NZ$M</t>
  </si>
  <si>
    <t>ASB</t>
  </si>
  <si>
    <t>Sovereign</t>
  </si>
  <si>
    <t>Funds management income to average FUA (%)</t>
  </si>
  <si>
    <t>A$M</t>
  </si>
  <si>
    <t xml:space="preserve">31 Dec 12 </t>
  </si>
  <si>
    <t>Assets at fair value through Income Statement</t>
  </si>
  <si>
    <t>Customer deposits</t>
  </si>
  <si>
    <t>Debt issues</t>
  </si>
  <si>
    <t>Total interest bearing liabilities</t>
  </si>
  <si>
    <t>Assets</t>
  </si>
  <si>
    <t>Liabilities</t>
  </si>
  <si>
    <t>Other interest bearing liabilities</t>
  </si>
  <si>
    <t>Average interest earning liabilities ($M)</t>
  </si>
  <si>
    <t>IFS Asia</t>
  </si>
  <si>
    <t>Corporate Centre</t>
  </si>
  <si>
    <t>Eliminations/ Unallocated</t>
  </si>
  <si>
    <t>Investment Experience</t>
  </si>
  <si>
    <t xml:space="preserve">Full Year Ended </t>
  </si>
  <si>
    <t xml:space="preserve">Half Year Ended </t>
  </si>
  <si>
    <t>Statutory</t>
  </si>
  <si>
    <t>Group Performance</t>
  </si>
  <si>
    <t>Net profit after tax 
("cash basis")</t>
  </si>
  <si>
    <t>Net profit after tax 
("statutory basis")</t>
  </si>
  <si>
    <t xml:space="preserve">Retail Banking Services </t>
  </si>
  <si>
    <t xml:space="preserve">Business and Private Banking </t>
  </si>
  <si>
    <t xml:space="preserve">Institutional Banking and Markets </t>
  </si>
  <si>
    <t>Net profit after tax 
("underlying basis")</t>
  </si>
  <si>
    <t>Key Performance Indicators</t>
  </si>
  <si>
    <t>Statutory net profit after tax ($M)</t>
  </si>
  <si>
    <t>Cash net profit after tax ($M)</t>
  </si>
  <si>
    <t xml:space="preserve">Net interest margin (%) </t>
  </si>
  <si>
    <t xml:space="preserve">Average interest earning assets ($M) </t>
  </si>
  <si>
    <t xml:space="preserve">Average interest bearing liabilities ($M) </t>
  </si>
  <si>
    <t xml:space="preserve">Effective corporate tax rate (%) </t>
  </si>
  <si>
    <t>FUA - average ($M)</t>
  </si>
  <si>
    <t xml:space="preserve">Average inforce premiums ($M) </t>
  </si>
  <si>
    <t>Average inforce premiums ($M)</t>
  </si>
  <si>
    <t xml:space="preserve">Capital (Basel III)  </t>
  </si>
  <si>
    <t>Common Equity Tier One (Internationally Harmonised %)</t>
  </si>
  <si>
    <t>Common Equity Tier One (APRA %)</t>
  </si>
  <si>
    <t xml:space="preserve">  Jun 13 vs</t>
  </si>
  <si>
    <t>Total Group Assets &amp; Liabilities</t>
  </si>
  <si>
    <t>Interest earning assets</t>
  </si>
  <si>
    <t>Personal loans</t>
  </si>
  <si>
    <t>Interest bearing liabilities</t>
  </si>
  <si>
    <t xml:space="preserve">Other demand deposits </t>
  </si>
  <si>
    <t xml:space="preserve">Other interest bearing liabilities </t>
  </si>
  <si>
    <t>Provisions for impairment losses</t>
  </si>
  <si>
    <t>Collective provision</t>
  </si>
  <si>
    <t>Total provisions for impairment losses</t>
  </si>
  <si>
    <t>Less: Off balance sheet provisions</t>
  </si>
  <si>
    <t>Total provisions for loan impairment</t>
  </si>
  <si>
    <t>Consolidated Income Statements</t>
  </si>
  <si>
    <t>For the year ended 30 June 2012</t>
  </si>
  <si>
    <t>Interest income</t>
  </si>
  <si>
    <t>Interest expense</t>
  </si>
  <si>
    <t>Net banking operating income</t>
  </si>
  <si>
    <t xml:space="preserve">Investment revenue </t>
  </si>
  <si>
    <t>Claims and policyholder liability expense</t>
  </si>
  <si>
    <t>Investment revenue</t>
  </si>
  <si>
    <t>Claims and policyholder liability expense from insurance contracts</t>
  </si>
  <si>
    <t>Net insurance operating income</t>
  </si>
  <si>
    <t>Total net operating income before impairment and operating expenses</t>
  </si>
  <si>
    <t>Impairment expense</t>
  </si>
  <si>
    <t>Policyholder tax expense</t>
  </si>
  <si>
    <t>Consolidated Balance Sheet</t>
  </si>
  <si>
    <t>As at 30 June 2012</t>
  </si>
  <si>
    <t>Loans, bills discounted and other receivables</t>
  </si>
  <si>
    <t>Managed funds units on issue</t>
  </si>
  <si>
    <t>Loan capital</t>
  </si>
  <si>
    <t>Individually assessed provisions</t>
  </si>
  <si>
    <t>Net funds management operating income</t>
  </si>
  <si>
    <t>Premiums from insurance contracts</t>
  </si>
  <si>
    <t>Net profit after income tax</t>
  </si>
  <si>
    <t>Net profit attributable to Equity holders of the Bank</t>
  </si>
  <si>
    <t>Cash and liquid assets</t>
  </si>
  <si>
    <t>Receivables due from other financial institutions</t>
  </si>
  <si>
    <t>Assets at fair value through Income Statement:</t>
  </si>
  <si>
    <t>Trading</t>
  </si>
  <si>
    <t>Insurance</t>
  </si>
  <si>
    <t>Available-for-sale investments</t>
  </si>
  <si>
    <t>Bank acceptances of customers</t>
  </si>
  <si>
    <t>Property, plant and equipment</t>
  </si>
  <si>
    <t>Investment in associates</t>
  </si>
  <si>
    <t>Deferred tax assets</t>
  </si>
  <si>
    <t>Assets held for sale</t>
  </si>
  <si>
    <t>Deposits and other public borrowings</t>
  </si>
  <si>
    <t>Payables due to other financial institutions</t>
  </si>
  <si>
    <t>Liabilities at fair value through Income Statement</t>
  </si>
  <si>
    <t>Bank acceptances</t>
  </si>
  <si>
    <t>Current tax liabilities</t>
  </si>
  <si>
    <t>Deferred tax liabilities</t>
  </si>
  <si>
    <t>Other provisions</t>
  </si>
  <si>
    <t>Insurance policy liabilities</t>
  </si>
  <si>
    <t>Bills payable and other liabilities</t>
  </si>
  <si>
    <t>Investment experience before tax</t>
  </si>
  <si>
    <t xml:space="preserve">Represented by: </t>
  </si>
  <si>
    <t xml:space="preserve">Other non-cash items </t>
  </si>
  <si>
    <t xml:space="preserve">Hedging and IFRS volatility </t>
  </si>
  <si>
    <t>Funds Under Administration (FUA) - average ($M)</t>
  </si>
  <si>
    <t xml:space="preserve">Operating expenses to total banking income (%) </t>
  </si>
  <si>
    <t xml:space="preserve">Cash net profit after tax ($M) </t>
  </si>
  <si>
    <t xml:space="preserve">FUA - average ($M) </t>
  </si>
  <si>
    <r>
      <t>Funds management income to average FUA (%)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</si>
  <si>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Operating expenses to total operating income (%) </t>
  </si>
  <si>
    <t xml:space="preserve">Home loans </t>
  </si>
  <si>
    <t>Business and corporate loans</t>
  </si>
  <si>
    <r>
      <t>Loans, bills discounted and other receivables</t>
    </r>
    <r>
      <rPr>
        <b/>
        <vertAlign val="superscript"/>
        <sz val="7.5"/>
        <rFont val="Arial"/>
        <family val="2"/>
      </rPr>
      <t xml:space="preserve"> </t>
    </r>
  </si>
  <si>
    <r>
      <t>Other assets</t>
    </r>
    <r>
      <rPr>
        <vertAlign val="superscript"/>
        <sz val="7"/>
        <rFont val="Arial"/>
        <family val="2"/>
      </rPr>
      <t xml:space="preserve"> </t>
    </r>
  </si>
  <si>
    <t xml:space="preserve">Transaction deposits </t>
  </si>
  <si>
    <t xml:space="preserve">Savings deposits </t>
  </si>
  <si>
    <t xml:space="preserve">Non-interest bearing liabilities </t>
  </si>
  <si>
    <t>Derivative assets</t>
  </si>
  <si>
    <t xml:space="preserve">30 Jun 12 </t>
  </si>
  <si>
    <t xml:space="preserve">Consumer finance </t>
  </si>
  <si>
    <t xml:space="preserve">Debt issues and other </t>
  </si>
  <si>
    <t xml:space="preserve">Other assets </t>
  </si>
  <si>
    <t xml:space="preserve"> 30 Jun 12 </t>
  </si>
  <si>
    <t xml:space="preserve">Funds management income to average FUA (%) </t>
  </si>
  <si>
    <t xml:space="preserve">Funds under administration - average ($M) </t>
  </si>
  <si>
    <t xml:space="preserve">Funds under administration - spot ($M) </t>
  </si>
  <si>
    <t xml:space="preserve">Assets under management - average ($M) </t>
  </si>
  <si>
    <r>
      <t>Assets under management - spot ($M)</t>
    </r>
    <r>
      <rPr>
        <vertAlign val="superscript"/>
        <sz val="7"/>
        <rFont val="Arial"/>
        <family val="2"/>
      </rPr>
      <t xml:space="preserve"> </t>
    </r>
  </si>
  <si>
    <t>Retail net funds flows (Australian Retail) ($M)</t>
  </si>
  <si>
    <t xml:space="preserve">Corporate Centre </t>
  </si>
  <si>
    <t>Eliminations/Unallocated</t>
  </si>
  <si>
    <r>
      <t>IFS Asia</t>
    </r>
    <r>
      <rPr>
        <sz val="9"/>
        <rFont val="Arial"/>
        <family val="2"/>
      </rPr>
      <t xml:space="preserve"> </t>
    </r>
  </si>
  <si>
    <r>
      <t>Operating Expenses</t>
    </r>
  </si>
  <si>
    <r>
      <t>Earnings per share basic - "cash basis" (cents)</t>
    </r>
    <r>
      <rPr>
        <sz val="7.5"/>
        <color indexed="8"/>
        <rFont val="Arial"/>
        <family val="2"/>
      </rPr>
      <t xml:space="preserve"> </t>
    </r>
  </si>
  <si>
    <t xml:space="preserve">Average non-controlling interests </t>
  </si>
  <si>
    <t xml:space="preserve">Average other equity instruments </t>
  </si>
  <si>
    <t>Average treasury shares</t>
  </si>
  <si>
    <r>
      <t>Earnings per share diluted - "cash basis" (cents)</t>
    </r>
  </si>
  <si>
    <r>
      <t>Earnings per share basic - "statutory basis" (cents)</t>
    </r>
    <r>
      <rPr>
        <sz val="7.5"/>
        <color indexed="8"/>
        <rFont val="Arial"/>
        <family val="2"/>
      </rPr>
      <t xml:space="preserve"> </t>
    </r>
  </si>
  <si>
    <t xml:space="preserve">Total provisions for impaired assets as a % of gross impaired assets </t>
  </si>
  <si>
    <t xml:space="preserve">Consumer Finance </t>
  </si>
  <si>
    <t>Shareholders' Equity</t>
  </si>
  <si>
    <t>Share capital:</t>
  </si>
  <si>
    <t>Ordinary share capital</t>
  </si>
  <si>
    <t>Reserves</t>
  </si>
  <si>
    <t>Retained profits</t>
  </si>
  <si>
    <t>Shareholders' equity attributable to Equity holders of the Bank</t>
  </si>
  <si>
    <t>Total Shareholders' equity</t>
  </si>
  <si>
    <t>Derivative liabilities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</si>
</sst>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_(###0_);\(###0\);_(&quot;-&quot;_);@_)"/>
    <numFmt numFmtId="167" formatCode="_(#,##0.\ 0_);\(#,##0.\ 0\);_(&quot;-&quot;_);@_)"/>
    <numFmt numFmtId="168" formatCode="_-* #,##0.0_-;\-* #,##0.0_-;_-* &quot;-&quot;??_-;_-@_-"/>
    <numFmt numFmtId="169" formatCode="#,##0.0"/>
    <numFmt numFmtId="170" formatCode="_(#,##0.\ 00_);\(#,##0.\ 00\);_(&quot;-&quot;_);@_)"/>
    <numFmt numFmtId="171" formatCode="_(#,###,###.\ 00_);\(#,###,###.\ 00\);_(&quot;-&quot;_);@_ⴆ"/>
    <numFmt numFmtId="172" formatCode="_-* #,##0_-;\-* #,##0_-;_-* &quot;-&quot;??_-;_-@_-"/>
    <numFmt numFmtId="173" formatCode="0.00_ ;\-0.00\ "/>
    <numFmt numFmtId="174" formatCode="#,##0.\ 0_);\(#,##0.\ 0\);0.\ 0"/>
    <numFmt numFmtId="175" formatCode="_(#,##0.0_);\(#,##0.0\);_(&quot;-&quot;_);@_)"/>
    <numFmt numFmtId="176" formatCode="d/mm/yy;@"/>
    <numFmt numFmtId="177" formatCode="_(##,#00.\ 0_);\(##,#00.\ 0\);_(&quot;-&quot;_);@_)"/>
    <numFmt numFmtId="178" formatCode="0.0%"/>
    <numFmt numFmtId="179" formatCode="0.0000"/>
    <numFmt numFmtId="180" formatCode="#,###_);\(#,###\)"/>
    <numFmt numFmtId="181" formatCode="_(#,##0.000_);\(#,##0.000\);_(&quot;-&quot;_);@_)"/>
    <numFmt numFmtId="182" formatCode="0.000"/>
    <numFmt numFmtId="183" formatCode="#,##0.0000"/>
    <numFmt numFmtId="184" formatCode="dd/mm/yyyy"/>
    <numFmt numFmtId="185" formatCode="_(#,##0_);\(#,##0\);_(&quot;-&quot;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6.5"/>
      <name val="Arial Black"/>
      <family val="2"/>
    </font>
    <font>
      <sz val="12"/>
      <name val="Arial"/>
      <family val="2"/>
    </font>
    <font>
      <sz val="6.5"/>
      <name val="Arial Black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.5"/>
      <color indexed="8"/>
      <name val="Arial"/>
      <family val="2"/>
    </font>
    <font>
      <sz val="8"/>
      <color indexed="12"/>
      <name val="Arial"/>
      <family val="2"/>
    </font>
    <font>
      <b/>
      <sz val="6.5"/>
      <color indexed="8"/>
      <name val="Arial Black"/>
      <family val="2"/>
    </font>
    <font>
      <sz val="6.5"/>
      <color indexed="8"/>
      <name val="Arial Black"/>
      <family val="2"/>
    </font>
    <font>
      <b/>
      <sz val="8"/>
      <color indexed="10"/>
      <name val="Arial"/>
      <family val="2"/>
    </font>
    <font>
      <vertAlign val="superscript"/>
      <sz val="7"/>
      <color indexed="8"/>
      <name val="Arial"/>
      <family val="2"/>
    </font>
    <font>
      <b/>
      <sz val="7.5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sz val="7.5"/>
      <color indexed="8"/>
      <name val="Arial"/>
      <family val="2"/>
    </font>
    <font>
      <b/>
      <vertAlign val="superscript"/>
      <sz val="7.5"/>
      <name val="Arial"/>
      <family val="2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.5"/>
      <color theme="1"/>
      <name val="Arial Black"/>
      <family val="2"/>
    </font>
    <font>
      <sz val="7"/>
      <color theme="1"/>
      <name val="Arial"/>
      <family val="2"/>
    </font>
    <font>
      <sz val="6.5"/>
      <color theme="1"/>
      <name val="Arial Black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/>
      <top style="thin">
        <color indexed="51"/>
      </top>
      <bottom>
        <color indexed="63"/>
      </bottom>
    </border>
    <border>
      <left>
        <color indexed="63"/>
      </left>
      <right/>
      <top style="thin">
        <color rgb="FFFFC726"/>
      </top>
      <bottom>
        <color indexed="63"/>
      </bottom>
    </border>
    <border>
      <left/>
      <right/>
      <top/>
      <bottom style="thin">
        <color rgb="FFFFC726"/>
      </bottom>
    </border>
    <border>
      <left/>
      <right/>
      <top/>
      <bottom style="thin">
        <color rgb="FFFFCC00"/>
      </bottom>
    </border>
    <border>
      <left>
        <color indexed="63"/>
      </left>
      <right/>
      <top style="thin">
        <color rgb="FFFFCC00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16" applyFont="1" applyFill="1" applyBorder="1" applyAlignment="1">
      <alignment horizontal="center"/>
      <protection/>
    </xf>
    <xf numFmtId="0" fontId="8" fillId="33" borderId="0" xfId="72" applyNumberFormat="1" applyFont="1" applyFill="1" applyBorder="1" applyAlignment="1">
      <alignment horizontal="left" vertical="center"/>
      <protection/>
    </xf>
    <xf numFmtId="166" fontId="10" fillId="33" borderId="10" xfId="72" applyNumberFormat="1" applyFont="1" applyFill="1" applyBorder="1" applyAlignment="1">
      <alignment horizontal="right"/>
      <protection/>
    </xf>
    <xf numFmtId="166" fontId="10" fillId="33" borderId="0" xfId="0" applyNumberFormat="1" applyFont="1" applyFill="1" applyBorder="1" applyAlignment="1" quotePrefix="1">
      <alignment horizontal="right"/>
    </xf>
    <xf numFmtId="0" fontId="11" fillId="33" borderId="10" xfId="72" applyNumberFormat="1" applyFont="1" applyFill="1" applyBorder="1" applyAlignment="1">
      <alignment horizontal="left" vertical="center"/>
      <protection/>
    </xf>
    <xf numFmtId="166" fontId="10" fillId="33" borderId="10" xfId="71" applyNumberFormat="1" applyFont="1" applyFill="1" applyBorder="1" applyAlignment="1">
      <alignment horizontal="right"/>
      <protection/>
    </xf>
    <xf numFmtId="0" fontId="12" fillId="33" borderId="0" xfId="72" applyNumberFormat="1" applyFont="1" applyFill="1" applyBorder="1" applyAlignment="1">
      <alignment horizontal="left" vertical="center"/>
      <protection/>
    </xf>
    <xf numFmtId="167" fontId="3" fillId="33" borderId="0" xfId="72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0" xfId="0" applyNumberFormat="1" applyFont="1" applyFill="1" applyBorder="1" applyAlignment="1">
      <alignment horizontal="left" vertical="center"/>
    </xf>
    <xf numFmtId="0" fontId="16" fillId="33" borderId="0" xfId="0" applyNumberFormat="1" applyFont="1" applyFill="1" applyAlignment="1">
      <alignment horizontal="left" vertical="center"/>
    </xf>
    <xf numFmtId="166" fontId="10" fillId="33" borderId="0" xfId="0" applyNumberFormat="1" applyFont="1" applyFill="1" applyBorder="1" applyAlignment="1">
      <alignment horizontal="right"/>
    </xf>
    <xf numFmtId="166" fontId="10" fillId="33" borderId="10" xfId="0" applyNumberFormat="1" applyFont="1" applyFill="1" applyBorder="1" applyAlignment="1">
      <alignment horizontal="right"/>
    </xf>
    <xf numFmtId="164" fontId="4" fillId="34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4" fillId="34" borderId="11" xfId="0" applyNumberFormat="1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Alignment="1">
      <alignment horizontal="left" vertical="center"/>
    </xf>
    <xf numFmtId="164" fontId="12" fillId="33" borderId="0" xfId="0" applyNumberFormat="1" applyFont="1" applyFill="1" applyAlignment="1">
      <alignment horizontal="right" vertical="center"/>
    </xf>
    <xf numFmtId="164" fontId="4" fillId="34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3" fillId="33" borderId="12" xfId="0" applyNumberFormat="1" applyFont="1" applyFill="1" applyBorder="1" applyAlignment="1">
      <alignment horizontal="right" vertical="center"/>
    </xf>
    <xf numFmtId="164" fontId="4" fillId="34" borderId="1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horizontal="right" vertical="center"/>
    </xf>
    <xf numFmtId="164" fontId="4" fillId="34" borderId="13" xfId="0" applyNumberFormat="1" applyFont="1" applyFill="1" applyBorder="1" applyAlignment="1">
      <alignment horizontal="right" vertical="center"/>
    </xf>
    <xf numFmtId="164" fontId="3" fillId="33" borderId="13" xfId="0" applyNumberFormat="1" applyFont="1" applyFill="1" applyBorder="1" applyAlignment="1">
      <alignment horizontal="right" vertical="center"/>
    </xf>
    <xf numFmtId="0" fontId="14" fillId="33" borderId="0" xfId="72" applyNumberFormat="1" applyFont="1" applyFill="1" applyBorder="1" applyAlignment="1">
      <alignment horizontal="left" vertical="center"/>
      <protection/>
    </xf>
    <xf numFmtId="164" fontId="3" fillId="33" borderId="0" xfId="72" applyNumberFormat="1" applyFont="1" applyFill="1" applyBorder="1" applyAlignment="1">
      <alignment horizontal="right" vertical="center"/>
      <protection/>
    </xf>
    <xf numFmtId="0" fontId="12" fillId="33" borderId="12" xfId="72" applyNumberFormat="1" applyFont="1" applyFill="1" applyBorder="1" applyAlignment="1">
      <alignment horizontal="left" vertical="center"/>
      <protection/>
    </xf>
    <xf numFmtId="167" fontId="3" fillId="33" borderId="12" xfId="72" applyNumberFormat="1" applyFont="1" applyFill="1" applyBorder="1" applyAlignment="1">
      <alignment horizontal="right" vertical="center"/>
      <protection/>
    </xf>
    <xf numFmtId="166" fontId="10" fillId="33" borderId="0" xfId="72" applyNumberFormat="1" applyFont="1" applyFill="1" applyBorder="1" applyAlignment="1">
      <alignment horizontal="right"/>
      <protection/>
    </xf>
    <xf numFmtId="166" fontId="1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33" borderId="10" xfId="72" applyNumberFormat="1" applyFont="1" applyFill="1" applyBorder="1" applyAlignment="1">
      <alignment horizontal="left"/>
      <protection/>
    </xf>
    <xf numFmtId="0" fontId="12" fillId="33" borderId="14" xfId="72" applyNumberFormat="1" applyFont="1" applyFill="1" applyBorder="1" applyAlignment="1">
      <alignment horizontal="left" vertical="center"/>
      <protection/>
    </xf>
    <xf numFmtId="167" fontId="3" fillId="33" borderId="14" xfId="72" applyNumberFormat="1" applyFont="1" applyFill="1" applyBorder="1" applyAlignment="1">
      <alignment horizontal="right" vertical="center"/>
      <protection/>
    </xf>
    <xf numFmtId="167" fontId="13" fillId="0" borderId="0" xfId="72" applyNumberFormat="1" applyFont="1" applyFill="1" applyBorder="1" applyAlignment="1">
      <alignment horizontal="right" vertical="center"/>
      <protection/>
    </xf>
    <xf numFmtId="167" fontId="4" fillId="34" borderId="14" xfId="72" applyNumberFormat="1" applyFont="1" applyFill="1" applyBorder="1" applyAlignment="1">
      <alignment horizontal="right" vertical="center"/>
      <protection/>
    </xf>
    <xf numFmtId="49" fontId="10" fillId="0" borderId="0" xfId="0" applyNumberFormat="1" applyFont="1" applyFill="1" applyBorder="1" applyAlignment="1">
      <alignment horizontal="right"/>
    </xf>
    <xf numFmtId="165" fontId="9" fillId="0" borderId="0" xfId="72" applyNumberFormat="1" applyFont="1" applyBorder="1" applyAlignment="1">
      <alignment horizontal="right" vertical="center" wrapText="1"/>
      <protection/>
    </xf>
    <xf numFmtId="164" fontId="4" fillId="34" borderId="0" xfId="72" applyNumberFormat="1" applyFont="1" applyFill="1" applyBorder="1" applyAlignment="1">
      <alignment horizontal="right" vertical="center"/>
      <protection/>
    </xf>
    <xf numFmtId="164" fontId="3" fillId="33" borderId="0" xfId="0" applyNumberFormat="1" applyFont="1" applyFill="1" applyAlignment="1">
      <alignment horizontal="right" vertical="center"/>
    </xf>
    <xf numFmtId="0" fontId="12" fillId="33" borderId="15" xfId="72" applyNumberFormat="1" applyFont="1" applyFill="1" applyBorder="1" applyAlignment="1">
      <alignment horizontal="left" vertical="center"/>
      <protection/>
    </xf>
    <xf numFmtId="164" fontId="4" fillId="34" borderId="15" xfId="0" applyNumberFormat="1" applyFont="1" applyFill="1" applyBorder="1" applyAlignment="1">
      <alignment horizontal="right" vertical="center"/>
    </xf>
    <xf numFmtId="164" fontId="3" fillId="33" borderId="15" xfId="0" applyNumberFormat="1" applyFont="1" applyFill="1" applyBorder="1" applyAlignment="1">
      <alignment horizontal="right" vertical="center"/>
    </xf>
    <xf numFmtId="164" fontId="4" fillId="34" borderId="12" xfId="72" applyNumberFormat="1" applyFont="1" applyFill="1" applyBorder="1" applyAlignment="1">
      <alignment horizontal="right" vertical="center"/>
      <protection/>
    </xf>
    <xf numFmtId="164" fontId="3" fillId="0" borderId="0" xfId="72" applyNumberFormat="1" applyFont="1" applyFill="1" applyBorder="1" applyAlignment="1">
      <alignment horizontal="right" vertical="center"/>
      <protection/>
    </xf>
    <xf numFmtId="0" fontId="0" fillId="33" borderId="0" xfId="0" applyNumberFormat="1" applyFill="1" applyAlignment="1">
      <alignment/>
    </xf>
    <xf numFmtId="0" fontId="9" fillId="0" borderId="0" xfId="72" applyFont="1" applyBorder="1" applyAlignment="1">
      <alignment horizontal="right" vertical="center" wrapText="1"/>
      <protection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15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/>
    </xf>
    <xf numFmtId="166" fontId="10" fillId="33" borderId="0" xfId="71" applyNumberFormat="1" applyFont="1" applyFill="1" applyBorder="1" applyAlignment="1" quotePrefix="1">
      <alignment horizontal="right"/>
      <protection/>
    </xf>
    <xf numFmtId="164" fontId="4" fillId="35" borderId="0" xfId="0" applyNumberFormat="1" applyFont="1" applyFill="1" applyBorder="1" applyAlignment="1">
      <alignment horizontal="right" vertical="center"/>
    </xf>
    <xf numFmtId="164" fontId="4" fillId="35" borderId="0" xfId="72" applyNumberFormat="1" applyFont="1" applyFill="1" applyBorder="1" applyAlignment="1">
      <alignment horizontal="right" vertical="center"/>
      <protection/>
    </xf>
    <xf numFmtId="164" fontId="4" fillId="35" borderId="15" xfId="0" applyNumberFormat="1" applyFont="1" applyFill="1" applyBorder="1" applyAlignment="1">
      <alignment horizontal="right" vertical="center"/>
    </xf>
    <xf numFmtId="164" fontId="3" fillId="33" borderId="12" xfId="72" applyNumberFormat="1" applyFont="1" applyFill="1" applyBorder="1" applyAlignment="1">
      <alignment horizontal="right" vertical="center"/>
      <protection/>
    </xf>
    <xf numFmtId="0" fontId="14" fillId="33" borderId="11" xfId="72" applyNumberFormat="1" applyFont="1" applyFill="1" applyBorder="1" applyAlignment="1">
      <alignment horizontal="left" vertical="center"/>
      <protection/>
    </xf>
    <xf numFmtId="164" fontId="4" fillId="35" borderId="11" xfId="0" applyNumberFormat="1" applyFont="1" applyFill="1" applyBorder="1" applyAlignment="1">
      <alignment horizontal="right" vertical="center"/>
    </xf>
    <xf numFmtId="0" fontId="12" fillId="33" borderId="0" xfId="72" applyNumberFormat="1" applyFont="1" applyFill="1" applyBorder="1" applyAlignment="1">
      <alignment horizontal="left" vertical="center" indent="1"/>
      <protection/>
    </xf>
    <xf numFmtId="0" fontId="12" fillId="33" borderId="12" xfId="72" applyNumberFormat="1" applyFont="1" applyFill="1" applyBorder="1" applyAlignment="1">
      <alignment horizontal="left" vertical="center" indent="1"/>
      <protection/>
    </xf>
    <xf numFmtId="164" fontId="4" fillId="35" borderId="12" xfId="72" applyNumberFormat="1" applyFont="1" applyFill="1" applyBorder="1" applyAlignment="1">
      <alignment horizontal="right" vertical="center"/>
      <protection/>
    </xf>
    <xf numFmtId="0" fontId="14" fillId="33" borderId="12" xfId="72" applyNumberFormat="1" applyFont="1" applyFill="1" applyBorder="1" applyAlignment="1">
      <alignment horizontal="left" vertical="center"/>
      <protection/>
    </xf>
    <xf numFmtId="0" fontId="3" fillId="33" borderId="0" xfId="76" applyNumberFormat="1" applyFont="1" applyFill="1" applyBorder="1" applyAlignment="1">
      <alignment horizontal="left" vertical="center"/>
      <protection/>
    </xf>
    <xf numFmtId="0" fontId="12" fillId="33" borderId="14" xfId="72" applyNumberFormat="1" applyFont="1" applyFill="1" applyBorder="1" applyAlignment="1">
      <alignment horizontal="left" vertical="center" indent="1"/>
      <protection/>
    </xf>
    <xf numFmtId="164" fontId="4" fillId="35" borderId="14" xfId="0" applyNumberFormat="1" applyFont="1" applyFill="1" applyBorder="1" applyAlignment="1">
      <alignment horizontal="right" vertical="center"/>
    </xf>
    <xf numFmtId="164" fontId="3" fillId="33" borderId="14" xfId="72" applyNumberFormat="1" applyFont="1" applyFill="1" applyBorder="1" applyAlignment="1">
      <alignment horizontal="right" vertical="center"/>
      <protection/>
    </xf>
    <xf numFmtId="164" fontId="4" fillId="35" borderId="14" xfId="72" applyNumberFormat="1" applyFont="1" applyFill="1" applyBorder="1" applyAlignment="1">
      <alignment horizontal="right" vertical="center"/>
      <protection/>
    </xf>
    <xf numFmtId="164" fontId="3" fillId="33" borderId="0" xfId="72" applyNumberFormat="1" applyFont="1" applyFill="1" applyBorder="1" applyAlignment="1">
      <alignment horizontal="right"/>
      <protection/>
    </xf>
    <xf numFmtId="164" fontId="4" fillId="34" borderId="14" xfId="72" applyNumberFormat="1" applyFont="1" applyFill="1" applyBorder="1" applyAlignment="1">
      <alignment horizontal="right" vertical="center"/>
      <protection/>
    </xf>
    <xf numFmtId="166" fontId="10" fillId="0" borderId="0" xfId="0" applyNumberFormat="1" applyFont="1" applyFill="1" applyBorder="1" applyAlignment="1">
      <alignment horizontal="right"/>
    </xf>
    <xf numFmtId="164" fontId="12" fillId="33" borderId="0" xfId="72" applyNumberFormat="1" applyFont="1" applyFill="1" applyBorder="1" applyAlignment="1">
      <alignment horizontal="right" vertical="center"/>
      <protection/>
    </xf>
    <xf numFmtId="164" fontId="12" fillId="33" borderId="0" xfId="0" applyNumberFormat="1" applyFont="1" applyFill="1" applyBorder="1" applyAlignment="1">
      <alignment horizontal="right" vertical="center"/>
    </xf>
    <xf numFmtId="167" fontId="4" fillId="34" borderId="11" xfId="72" applyNumberFormat="1" applyFont="1" applyFill="1" applyBorder="1" applyAlignment="1">
      <alignment horizontal="right" vertical="center"/>
      <protection/>
    </xf>
    <xf numFmtId="167" fontId="3" fillId="33" borderId="11" xfId="72" applyNumberFormat="1" applyFont="1" applyFill="1" applyBorder="1" applyAlignment="1">
      <alignment horizontal="right" vertical="center"/>
      <protection/>
    </xf>
    <xf numFmtId="0" fontId="13" fillId="33" borderId="12" xfId="72" applyNumberFormat="1" applyFont="1" applyFill="1" applyBorder="1" applyAlignment="1">
      <alignment horizontal="left"/>
      <protection/>
    </xf>
    <xf numFmtId="164" fontId="4" fillId="34" borderId="12" xfId="0" applyNumberFormat="1" applyFont="1" applyFill="1" applyBorder="1" applyAlignment="1">
      <alignment horizontal="right"/>
    </xf>
    <xf numFmtId="164" fontId="3" fillId="33" borderId="12" xfId="72" applyNumberFormat="1" applyFont="1" applyFill="1" applyBorder="1" applyAlignment="1">
      <alignment horizontal="right"/>
      <protection/>
    </xf>
    <xf numFmtId="175" fontId="4" fillId="34" borderId="0" xfId="0" applyNumberFormat="1" applyFont="1" applyFill="1" applyBorder="1" applyAlignment="1">
      <alignment horizontal="right" vertical="center"/>
    </xf>
    <xf numFmtId="175" fontId="3" fillId="33" borderId="0" xfId="0" applyNumberFormat="1" applyFont="1" applyFill="1" applyBorder="1" applyAlignment="1">
      <alignment horizontal="right" vertical="center"/>
    </xf>
    <xf numFmtId="175" fontId="4" fillId="34" borderId="14" xfId="0" applyNumberFormat="1" applyFont="1" applyFill="1" applyBorder="1" applyAlignment="1">
      <alignment horizontal="right" vertical="center"/>
    </xf>
    <xf numFmtId="175" fontId="3" fillId="33" borderId="14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0" fontId="14" fillId="33" borderId="12" xfId="72" applyNumberFormat="1" applyFont="1" applyFill="1" applyBorder="1" applyAlignment="1">
      <alignment horizontal="left"/>
      <protection/>
    </xf>
    <xf numFmtId="167" fontId="4" fillId="34" borderId="0" xfId="0" applyNumberFormat="1" applyFont="1" applyFill="1" applyBorder="1" applyAlignment="1">
      <alignment horizontal="right" vertical="center"/>
    </xf>
    <xf numFmtId="167" fontId="3" fillId="33" borderId="0" xfId="0" applyNumberFormat="1" applyFont="1" applyFill="1" applyBorder="1" applyAlignment="1">
      <alignment horizontal="right" vertical="center"/>
    </xf>
    <xf numFmtId="167" fontId="4" fillId="34" borderId="12" xfId="0" applyNumberFormat="1" applyFont="1" applyFill="1" applyBorder="1" applyAlignment="1">
      <alignment horizontal="right" vertical="center"/>
    </xf>
    <xf numFmtId="167" fontId="3" fillId="33" borderId="12" xfId="0" applyNumberFormat="1" applyFont="1" applyFill="1" applyBorder="1" applyAlignment="1">
      <alignment horizontal="right" vertical="center"/>
    </xf>
    <xf numFmtId="167" fontId="12" fillId="33" borderId="0" xfId="0" applyNumberFormat="1" applyFont="1" applyFill="1" applyBorder="1" applyAlignment="1">
      <alignment horizontal="right" vertical="center"/>
    </xf>
    <xf numFmtId="0" fontId="14" fillId="33" borderId="14" xfId="72" applyNumberFormat="1" applyFont="1" applyFill="1" applyBorder="1" applyAlignment="1">
      <alignment horizontal="left" vertical="center"/>
      <protection/>
    </xf>
    <xf numFmtId="170" fontId="4" fillId="34" borderId="14" xfId="72" applyNumberFormat="1" applyFont="1" applyFill="1" applyBorder="1" applyAlignment="1">
      <alignment horizontal="right" vertical="center"/>
      <protection/>
    </xf>
    <xf numFmtId="170" fontId="3" fillId="33" borderId="14" xfId="72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170" fontId="3" fillId="0" borderId="0" xfId="72" applyNumberFormat="1" applyFont="1" applyFill="1" applyBorder="1" applyAlignment="1">
      <alignment horizontal="right" vertical="center"/>
      <protection/>
    </xf>
    <xf numFmtId="0" fontId="14" fillId="33" borderId="15" xfId="72" applyNumberFormat="1" applyFont="1" applyFill="1" applyBorder="1" applyAlignment="1">
      <alignment horizontal="left" vertical="center"/>
      <protection/>
    </xf>
    <xf numFmtId="164" fontId="3" fillId="33" borderId="15" xfId="72" applyNumberFormat="1" applyFont="1" applyFill="1" applyBorder="1" applyAlignment="1">
      <alignment horizontal="right" vertical="center"/>
      <protection/>
    </xf>
    <xf numFmtId="167" fontId="4" fillId="34" borderId="0" xfId="72" applyNumberFormat="1" applyFont="1" applyFill="1" applyBorder="1" applyAlignment="1">
      <alignment horizontal="right" vertical="center"/>
      <protection/>
    </xf>
    <xf numFmtId="164" fontId="4" fillId="34" borderId="15" xfId="72" applyNumberFormat="1" applyFont="1" applyFill="1" applyBorder="1" applyAlignment="1">
      <alignment horizontal="right" vertical="center"/>
      <protection/>
    </xf>
    <xf numFmtId="166" fontId="10" fillId="33" borderId="10" xfId="72" applyNumberFormat="1" applyFont="1" applyFill="1" applyBorder="1" applyAlignment="1" quotePrefix="1">
      <alignment horizontal="right"/>
      <protection/>
    </xf>
    <xf numFmtId="164" fontId="13" fillId="33" borderId="0" xfId="72" applyNumberFormat="1" applyFont="1" applyFill="1" applyBorder="1" applyAlignment="1">
      <alignment horizontal="right" vertical="center"/>
      <protection/>
    </xf>
    <xf numFmtId="167" fontId="13" fillId="33" borderId="0" xfId="72" applyNumberFormat="1" applyFont="1" applyFill="1" applyBorder="1" applyAlignment="1">
      <alignment horizontal="right" vertical="center"/>
      <protection/>
    </xf>
    <xf numFmtId="0" fontId="12" fillId="33" borderId="0" xfId="72" applyNumberFormat="1" applyFont="1" applyFill="1" applyBorder="1" applyAlignment="1">
      <alignment horizontal="left" vertical="center" wrapText="1"/>
      <protection/>
    </xf>
    <xf numFmtId="170" fontId="13" fillId="33" borderId="0" xfId="72" applyNumberFormat="1" applyFont="1" applyFill="1" applyBorder="1" applyAlignment="1">
      <alignment horizontal="right" vertical="center"/>
      <protection/>
    </xf>
    <xf numFmtId="167" fontId="12" fillId="33" borderId="0" xfId="0" applyNumberFormat="1" applyFont="1" applyFill="1" applyAlignment="1">
      <alignment horizontal="right" vertical="center"/>
    </xf>
    <xf numFmtId="164" fontId="13" fillId="33" borderId="0" xfId="72" applyNumberFormat="1" applyFont="1" applyFill="1" applyBorder="1" applyAlignment="1">
      <alignment horizontal="right"/>
      <protection/>
    </xf>
    <xf numFmtId="164" fontId="4" fillId="34" borderId="0" xfId="72" applyNumberFormat="1" applyFont="1" applyFill="1" applyBorder="1" applyAlignment="1">
      <alignment horizontal="right"/>
      <protection/>
    </xf>
    <xf numFmtId="170" fontId="4" fillId="34" borderId="0" xfId="72" applyNumberFormat="1" applyFont="1" applyFill="1" applyBorder="1" applyAlignment="1">
      <alignment horizontal="right" vertical="center"/>
      <protection/>
    </xf>
    <xf numFmtId="170" fontId="3" fillId="33" borderId="0" xfId="72" applyNumberFormat="1" applyFont="1" applyFill="1" applyBorder="1" applyAlignment="1">
      <alignment horizontal="right" vertical="center"/>
      <protection/>
    </xf>
    <xf numFmtId="170" fontId="4" fillId="34" borderId="0" xfId="72" applyNumberFormat="1" applyFont="1" applyFill="1" applyBorder="1" applyAlignment="1">
      <alignment horizontal="right" vertical="center" wrapText="1"/>
      <protection/>
    </xf>
    <xf numFmtId="170" fontId="3" fillId="33" borderId="0" xfId="72" applyNumberFormat="1" applyFont="1" applyFill="1" applyBorder="1" applyAlignment="1">
      <alignment horizontal="right" vertical="center" wrapText="1"/>
      <protection/>
    </xf>
    <xf numFmtId="164" fontId="3" fillId="33" borderId="0" xfId="72" applyNumberFormat="1" applyFont="1" applyFill="1" applyBorder="1" applyAlignment="1">
      <alignment horizontal="right" vertical="center" wrapText="1"/>
      <protection/>
    </xf>
    <xf numFmtId="164" fontId="13" fillId="33" borderId="12" xfId="72" applyNumberFormat="1" applyFont="1" applyFill="1" applyBorder="1" applyAlignment="1">
      <alignment horizontal="right" vertical="center"/>
      <protection/>
    </xf>
    <xf numFmtId="167" fontId="4" fillId="34" borderId="12" xfId="72" applyNumberFormat="1" applyFont="1" applyFill="1" applyBorder="1" applyAlignment="1">
      <alignment horizontal="right" vertical="center"/>
      <protection/>
    </xf>
    <xf numFmtId="164" fontId="13" fillId="33" borderId="15" xfId="72" applyNumberFormat="1" applyFont="1" applyFill="1" applyBorder="1" applyAlignment="1">
      <alignment horizontal="right" vertical="center"/>
      <protection/>
    </xf>
    <xf numFmtId="167" fontId="13" fillId="33" borderId="14" xfId="72" applyNumberFormat="1" applyFont="1" applyFill="1" applyBorder="1" applyAlignment="1">
      <alignment horizontal="right" vertical="center"/>
      <protection/>
    </xf>
    <xf numFmtId="0" fontId="14" fillId="33" borderId="16" xfId="72" applyNumberFormat="1" applyFont="1" applyFill="1" applyBorder="1" applyAlignment="1">
      <alignment horizontal="left" vertical="center"/>
      <protection/>
    </xf>
    <xf numFmtId="164" fontId="13" fillId="33" borderId="16" xfId="72" applyNumberFormat="1" applyFont="1" applyFill="1" applyBorder="1" applyAlignment="1">
      <alignment horizontal="right" vertical="center"/>
      <protection/>
    </xf>
    <xf numFmtId="164" fontId="4" fillId="34" borderId="16" xfId="0" applyNumberFormat="1" applyFont="1" applyFill="1" applyBorder="1" applyAlignment="1">
      <alignment horizontal="right" vertical="center"/>
    </xf>
    <xf numFmtId="164" fontId="3" fillId="33" borderId="16" xfId="72" applyNumberFormat="1" applyFont="1" applyFill="1" applyBorder="1" applyAlignment="1">
      <alignment horizontal="right" vertical="center"/>
      <protection/>
    </xf>
    <xf numFmtId="170" fontId="13" fillId="33" borderId="0" xfId="72" applyNumberFormat="1" applyFont="1" applyFill="1" applyBorder="1" applyAlignment="1">
      <alignment horizontal="right"/>
      <protection/>
    </xf>
    <xf numFmtId="170" fontId="4" fillId="34" borderId="0" xfId="72" applyNumberFormat="1" applyFont="1" applyFill="1" applyBorder="1" applyAlignment="1">
      <alignment horizontal="right"/>
      <protection/>
    </xf>
    <xf numFmtId="170" fontId="3" fillId="33" borderId="0" xfId="72" applyNumberFormat="1" applyFont="1" applyFill="1" applyBorder="1" applyAlignment="1">
      <alignment horizontal="right"/>
      <protection/>
    </xf>
    <xf numFmtId="167" fontId="13" fillId="33" borderId="12" xfId="72" applyNumberFormat="1" applyFont="1" applyFill="1" applyBorder="1" applyAlignment="1">
      <alignment horizontal="right" vertical="center"/>
      <protection/>
    </xf>
    <xf numFmtId="167" fontId="4" fillId="34" borderId="14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5" fillId="36" borderId="0" xfId="0" applyNumberFormat="1" applyFont="1" applyFill="1" applyAlignment="1">
      <alignment/>
    </xf>
    <xf numFmtId="165" fontId="15" fillId="36" borderId="0" xfId="0" applyNumberFormat="1" applyFont="1" applyFill="1" applyBorder="1" applyAlignment="1">
      <alignment/>
    </xf>
    <xf numFmtId="0" fontId="6" fillId="36" borderId="0" xfId="16" applyFont="1" applyFill="1" applyBorder="1" applyAlignment="1">
      <alignment horizontal="center"/>
      <protection/>
    </xf>
    <xf numFmtId="0" fontId="15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Border="1" applyAlignment="1">
      <alignment/>
    </xf>
    <xf numFmtId="49" fontId="10" fillId="36" borderId="0" xfId="55" applyNumberFormat="1" applyFont="1" applyFill="1" applyBorder="1" applyAlignment="1">
      <alignment horizontal="center"/>
    </xf>
    <xf numFmtId="0" fontId="5" fillId="36" borderId="0" xfId="0" applyNumberFormat="1" applyFont="1" applyFill="1" applyBorder="1" applyAlignment="1">
      <alignment/>
    </xf>
    <xf numFmtId="49" fontId="10" fillId="0" borderId="0" xfId="55" applyNumberFormat="1" applyFont="1" applyFill="1" applyBorder="1" applyAlignment="1">
      <alignment/>
    </xf>
    <xf numFmtId="166" fontId="10" fillId="36" borderId="0" xfId="55" applyNumberFormat="1" applyFont="1" applyFill="1" applyBorder="1" applyAlignment="1">
      <alignment horizontal="right"/>
    </xf>
    <xf numFmtId="0" fontId="65" fillId="36" borderId="0" xfId="0" applyNumberFormat="1" applyFont="1" applyFill="1" applyAlignment="1">
      <alignment horizontal="left" vertical="center"/>
    </xf>
    <xf numFmtId="166" fontId="10" fillId="33" borderId="0" xfId="55" applyNumberFormat="1" applyFont="1" applyFill="1" applyBorder="1" applyAlignment="1" quotePrefix="1">
      <alignment horizontal="right"/>
    </xf>
    <xf numFmtId="15" fontId="10" fillId="33" borderId="0" xfId="55" applyNumberFormat="1" applyFont="1" applyFill="1" applyBorder="1" applyAlignment="1" quotePrefix="1">
      <alignment horizontal="right" vertical="center"/>
    </xf>
    <xf numFmtId="166" fontId="10" fillId="33" borderId="17" xfId="55" applyNumberFormat="1" applyFont="1" applyFill="1" applyBorder="1" applyAlignment="1" quotePrefix="1">
      <alignment horizontal="right"/>
    </xf>
    <xf numFmtId="0" fontId="10" fillId="33" borderId="0" xfId="55" applyNumberFormat="1" applyFont="1" applyFill="1" applyBorder="1" applyAlignment="1" quotePrefix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55" applyNumberFormat="1" applyFont="1" applyFill="1" applyBorder="1" applyAlignment="1">
      <alignment horizontal="right" vertical="center"/>
    </xf>
    <xf numFmtId="0" fontId="11" fillId="33" borderId="18" xfId="0" applyNumberFormat="1" applyFont="1" applyFill="1" applyBorder="1" applyAlignment="1">
      <alignment horizontal="left" vertical="center"/>
    </xf>
    <xf numFmtId="166" fontId="10" fillId="33" borderId="18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right" vertical="center"/>
    </xf>
    <xf numFmtId="0" fontId="3" fillId="33" borderId="12" xfId="76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4" fontId="3" fillId="36" borderId="12" xfId="0" applyNumberFormat="1" applyFont="1" applyFill="1" applyBorder="1" applyAlignment="1">
      <alignment horizontal="right" vertical="center"/>
    </xf>
    <xf numFmtId="0" fontId="20" fillId="36" borderId="12" xfId="71" applyNumberFormat="1" applyFont="1" applyFill="1" applyBorder="1" applyAlignment="1">
      <alignment horizontal="left" vertical="center"/>
      <protection/>
    </xf>
    <xf numFmtId="0" fontId="3" fillId="36" borderId="0" xfId="76" applyNumberFormat="1" applyFont="1" applyFill="1" applyBorder="1" applyAlignment="1">
      <alignment horizontal="left" vertical="center"/>
      <protection/>
    </xf>
    <xf numFmtId="0" fontId="20" fillId="33" borderId="18" xfId="0" applyNumberFormat="1" applyFont="1" applyFill="1" applyBorder="1" applyAlignment="1">
      <alignment horizontal="left" vertical="center"/>
    </xf>
    <xf numFmtId="164" fontId="4" fillId="34" borderId="19" xfId="0" applyNumberFormat="1" applyFont="1" applyFill="1" applyBorder="1" applyAlignment="1">
      <alignment horizontal="right" vertical="center"/>
    </xf>
    <xf numFmtId="0" fontId="10" fillId="33" borderId="18" xfId="0" applyNumberFormat="1" applyFont="1" applyFill="1" applyBorder="1" applyAlignment="1">
      <alignment horizontal="right" vertical="center"/>
    </xf>
    <xf numFmtId="0" fontId="20" fillId="33" borderId="0" xfId="76" applyNumberFormat="1" applyFont="1" applyFill="1" applyBorder="1" applyAlignment="1">
      <alignment horizontal="left" vertical="center"/>
      <protection/>
    </xf>
    <xf numFmtId="164" fontId="4" fillId="34" borderId="20" xfId="0" applyNumberFormat="1" applyFont="1" applyFill="1" applyBorder="1" applyAlignment="1">
      <alignment horizontal="right" vertical="center"/>
    </xf>
    <xf numFmtId="164" fontId="66" fillId="36" borderId="0" xfId="0" applyNumberFormat="1" applyFont="1" applyFill="1" applyAlignment="1">
      <alignment horizontal="right" vertical="center"/>
    </xf>
    <xf numFmtId="0" fontId="3" fillId="33" borderId="0" xfId="76" applyNumberFormat="1" applyFont="1" applyFill="1" applyBorder="1" applyAlignment="1">
      <alignment horizontal="left" vertical="center" indent="1"/>
      <protection/>
    </xf>
    <xf numFmtId="0" fontId="3" fillId="0" borderId="0" xfId="76" applyNumberFormat="1" applyFont="1" applyFill="1" applyBorder="1" applyAlignment="1">
      <alignment horizontal="left" vertical="center" indent="1"/>
      <protection/>
    </xf>
    <xf numFmtId="0" fontId="20" fillId="36" borderId="15" xfId="71" applyNumberFormat="1" applyFont="1" applyFill="1" applyBorder="1" applyAlignment="1">
      <alignment horizontal="left" vertical="center"/>
      <protection/>
    </xf>
    <xf numFmtId="164" fontId="3" fillId="36" borderId="15" xfId="0" applyNumberFormat="1" applyFont="1" applyFill="1" applyBorder="1" applyAlignment="1">
      <alignment horizontal="right" vertical="center"/>
    </xf>
    <xf numFmtId="0" fontId="20" fillId="36" borderId="11" xfId="71" applyNumberFormat="1" applyFont="1" applyFill="1" applyBorder="1" applyAlignment="1">
      <alignment horizontal="left" vertical="center"/>
      <protection/>
    </xf>
    <xf numFmtId="0" fontId="20" fillId="36" borderId="14" xfId="71" applyNumberFormat="1" applyFont="1" applyFill="1" applyBorder="1" applyAlignment="1">
      <alignment horizontal="left" vertical="center"/>
      <protection/>
    </xf>
    <xf numFmtId="164" fontId="4" fillId="34" borderId="14" xfId="0" applyNumberFormat="1" applyFont="1" applyFill="1" applyBorder="1" applyAlignment="1">
      <alignment horizontal="right" vertical="center"/>
    </xf>
    <xf numFmtId="164" fontId="3" fillId="33" borderId="14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left" vertical="center"/>
    </xf>
    <xf numFmtId="166" fontId="10" fillId="0" borderId="0" xfId="55" applyNumberFormat="1" applyFont="1" applyFill="1" applyBorder="1" applyAlignment="1" quotePrefix="1">
      <alignment horizontal="right"/>
    </xf>
    <xf numFmtId="166" fontId="6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3" fillId="0" borderId="0" xfId="76" applyNumberFormat="1" applyFont="1" applyFill="1" applyBorder="1" applyAlignment="1">
      <alignment horizontal="left" vertical="center"/>
      <protection/>
    </xf>
    <xf numFmtId="49" fontId="10" fillId="36" borderId="0" xfId="55" applyNumberFormat="1" applyFont="1" applyFill="1" applyBorder="1" applyAlignment="1">
      <alignment/>
    </xf>
    <xf numFmtId="0" fontId="0" fillId="36" borderId="0" xfId="0" applyNumberFormat="1" applyFill="1" applyAlignment="1">
      <alignment/>
    </xf>
    <xf numFmtId="49" fontId="10" fillId="36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Alignment="1">
      <alignment horizontal="left" vertical="center"/>
    </xf>
    <xf numFmtId="0" fontId="11" fillId="33" borderId="18" xfId="0" applyNumberFormat="1" applyFont="1" applyFill="1" applyBorder="1" applyAlignment="1">
      <alignment horizontal="left"/>
    </xf>
    <xf numFmtId="0" fontId="3" fillId="36" borderId="12" xfId="76" applyNumberFormat="1" applyFont="1" applyFill="1" applyBorder="1" applyAlignment="1">
      <alignment horizontal="left" vertical="center"/>
      <protection/>
    </xf>
    <xf numFmtId="0" fontId="20" fillId="33" borderId="11" xfId="76" applyNumberFormat="1" applyFont="1" applyFill="1" applyBorder="1" applyAlignment="1">
      <alignment horizontal="left" vertical="center"/>
      <protection/>
    </xf>
    <xf numFmtId="0" fontId="0" fillId="36" borderId="0" xfId="0" applyFill="1" applyBorder="1" applyAlignment="1">
      <alignment/>
    </xf>
    <xf numFmtId="0" fontId="20" fillId="36" borderId="13" xfId="76" applyNumberFormat="1" applyFont="1" applyFill="1" applyBorder="1" applyAlignment="1">
      <alignment horizontal="left" vertical="center"/>
      <protection/>
    </xf>
    <xf numFmtId="164" fontId="4" fillId="36" borderId="0" xfId="0" applyNumberFormat="1" applyFont="1" applyFill="1" applyBorder="1" applyAlignment="1">
      <alignment horizontal="right" vertical="center"/>
    </xf>
    <xf numFmtId="164" fontId="3" fillId="36" borderId="0" xfId="55" applyNumberFormat="1" applyFont="1" applyFill="1" applyBorder="1" applyAlignment="1">
      <alignment horizontal="right" vertical="center"/>
    </xf>
    <xf numFmtId="164" fontId="66" fillId="36" borderId="0" xfId="0" applyNumberFormat="1" applyFont="1" applyFill="1" applyBorder="1" applyAlignment="1">
      <alignment horizontal="right" vertical="center"/>
    </xf>
    <xf numFmtId="166" fontId="10" fillId="33" borderId="0" xfId="0" applyNumberFormat="1" applyFont="1" applyFill="1" applyBorder="1" applyAlignment="1">
      <alignment horizontal="center"/>
    </xf>
    <xf numFmtId="49" fontId="10" fillId="36" borderId="0" xfId="55" applyNumberFormat="1" applyFont="1" applyFill="1" applyBorder="1" applyAlignment="1">
      <alignment horizontal="center"/>
    </xf>
    <xf numFmtId="0" fontId="10" fillId="33" borderId="19" xfId="55" applyNumberFormat="1" applyFont="1" applyFill="1" applyBorder="1" applyAlignment="1" quotePrefix="1">
      <alignment horizontal="right"/>
    </xf>
    <xf numFmtId="0" fontId="68" fillId="0" borderId="0" xfId="0" applyNumberFormat="1" applyFont="1" applyAlignment="1">
      <alignment horizontal="left" vertical="center"/>
    </xf>
    <xf numFmtId="164" fontId="3" fillId="36" borderId="0" xfId="0" applyNumberFormat="1" applyFont="1" applyFill="1" applyAlignment="1">
      <alignment horizontal="right" vertical="center"/>
    </xf>
    <xf numFmtId="167" fontId="3" fillId="36" borderId="0" xfId="0" applyNumberFormat="1" applyFont="1" applyFill="1" applyBorder="1" applyAlignment="1">
      <alignment horizontal="right" vertical="center"/>
    </xf>
    <xf numFmtId="167" fontId="3" fillId="36" borderId="0" xfId="0" applyNumberFormat="1" applyFont="1" applyFill="1" applyAlignment="1">
      <alignment horizontal="right" vertical="center"/>
    </xf>
    <xf numFmtId="0" fontId="0" fillId="36" borderId="0" xfId="0" applyNumberFormat="1" applyFill="1" applyAlignment="1">
      <alignment wrapText="1"/>
    </xf>
    <xf numFmtId="0" fontId="3" fillId="36" borderId="0" xfId="76" applyNumberFormat="1" applyFont="1" applyFill="1" applyBorder="1" applyAlignment="1">
      <alignment horizontal="left" vertical="center" wrapText="1"/>
      <protection/>
    </xf>
    <xf numFmtId="170" fontId="4" fillId="34" borderId="0" xfId="0" applyNumberFormat="1" applyFont="1" applyFill="1" applyBorder="1" applyAlignment="1">
      <alignment horizontal="right" vertical="center"/>
    </xf>
    <xf numFmtId="170" fontId="3" fillId="36" borderId="0" xfId="0" applyNumberFormat="1" applyFont="1" applyFill="1" applyBorder="1" applyAlignment="1">
      <alignment horizontal="right" vertical="center"/>
    </xf>
    <xf numFmtId="0" fontId="66" fillId="36" borderId="0" xfId="0" applyNumberFormat="1" applyFont="1" applyFill="1" applyAlignment="1">
      <alignment horizontal="left" vertical="center"/>
    </xf>
    <xf numFmtId="0" fontId="3" fillId="36" borderId="0" xfId="0" applyNumberFormat="1" applyFont="1" applyFill="1" applyBorder="1" applyAlignment="1">
      <alignment horizontal="left" vertical="center"/>
    </xf>
    <xf numFmtId="0" fontId="3" fillId="36" borderId="14" xfId="0" applyNumberFormat="1" applyFont="1" applyFill="1" applyBorder="1" applyAlignment="1">
      <alignment horizontal="left" vertical="center"/>
    </xf>
    <xf numFmtId="164" fontId="3" fillId="36" borderId="14" xfId="0" applyNumberFormat="1" applyFont="1" applyFill="1" applyBorder="1" applyAlignment="1">
      <alignment horizontal="right" vertical="center"/>
    </xf>
    <xf numFmtId="164" fontId="4" fillId="36" borderId="0" xfId="0" applyNumberFormat="1" applyFont="1" applyFill="1" applyAlignment="1">
      <alignment horizontal="right" vertical="center"/>
    </xf>
    <xf numFmtId="0" fontId="3" fillId="36" borderId="14" xfId="76" applyNumberFormat="1" applyFont="1" applyFill="1" applyBorder="1" applyAlignment="1">
      <alignment horizontal="left" vertical="center"/>
      <protection/>
    </xf>
    <xf numFmtId="167" fontId="3" fillId="36" borderId="14" xfId="0" applyNumberFormat="1" applyFont="1" applyFill="1" applyBorder="1" applyAlignment="1">
      <alignment horizontal="right" vertical="center"/>
    </xf>
    <xf numFmtId="166" fontId="10" fillId="36" borderId="0" xfId="0" applyNumberFormat="1" applyFont="1" applyFill="1" applyBorder="1" applyAlignment="1">
      <alignment horizontal="right"/>
    </xf>
    <xf numFmtId="164" fontId="3" fillId="36" borderId="11" xfId="0" applyNumberFormat="1" applyFont="1" applyFill="1" applyBorder="1" applyAlignment="1">
      <alignment horizontal="right" vertical="center"/>
    </xf>
    <xf numFmtId="0" fontId="7" fillId="33" borderId="18" xfId="0" applyNumberFormat="1" applyFont="1" applyFill="1" applyBorder="1" applyAlignment="1">
      <alignment horizontal="left" vertical="center"/>
    </xf>
    <xf numFmtId="164" fontId="69" fillId="36" borderId="0" xfId="0" applyNumberFormat="1" applyFont="1" applyFill="1" applyAlignment="1">
      <alignment horizontal="right" vertical="center"/>
    </xf>
    <xf numFmtId="0" fontId="20" fillId="36" borderId="13" xfId="71" applyNumberFormat="1" applyFont="1" applyFill="1" applyBorder="1" applyAlignment="1">
      <alignment horizontal="left" vertical="center"/>
      <protection/>
    </xf>
    <xf numFmtId="164" fontId="3" fillId="36" borderId="13" xfId="0" applyNumberFormat="1" applyFont="1" applyFill="1" applyBorder="1" applyAlignment="1">
      <alignment horizontal="right" vertical="center"/>
    </xf>
    <xf numFmtId="0" fontId="44" fillId="0" borderId="0" xfId="16" applyFont="1">
      <alignment/>
      <protection/>
    </xf>
    <xf numFmtId="0" fontId="45" fillId="0" borderId="0" xfId="70" applyFont="1" applyFill="1" applyAlignment="1">
      <alignment/>
      <protection/>
    </xf>
    <xf numFmtId="0" fontId="44" fillId="0" borderId="0" xfId="16" applyFont="1" applyFill="1">
      <alignment/>
      <protection/>
    </xf>
    <xf numFmtId="0" fontId="44" fillId="0" borderId="0" xfId="70" applyFont="1" applyFill="1" applyAlignment="1">
      <alignment/>
      <protection/>
    </xf>
    <xf numFmtId="0" fontId="8" fillId="36" borderId="0" xfId="0" applyNumberFormat="1" applyFont="1" applyFill="1" applyAlignment="1">
      <alignment horizontal="left" vertical="center"/>
    </xf>
    <xf numFmtId="0" fontId="11" fillId="36" borderId="18" xfId="0" applyNumberFormat="1" applyFont="1" applyFill="1" applyBorder="1" applyAlignment="1">
      <alignment horizontal="left"/>
    </xf>
    <xf numFmtId="166" fontId="10" fillId="36" borderId="18" xfId="0" applyNumberFormat="1" applyFont="1" applyFill="1" applyBorder="1" applyAlignment="1">
      <alignment horizontal="right"/>
    </xf>
    <xf numFmtId="0" fontId="20" fillId="36" borderId="11" xfId="76" applyNumberFormat="1" applyFont="1" applyFill="1" applyBorder="1" applyAlignment="1">
      <alignment horizontal="left" vertical="center"/>
      <protection/>
    </xf>
    <xf numFmtId="0" fontId="20" fillId="36" borderId="13" xfId="0" applyNumberFormat="1" applyFont="1" applyFill="1" applyBorder="1" applyAlignment="1">
      <alignment horizontal="left" vertical="center"/>
    </xf>
    <xf numFmtId="170" fontId="66" fillId="0" borderId="0" xfId="0" applyNumberFormat="1" applyFont="1" applyFill="1" applyBorder="1" applyAlignment="1">
      <alignment horizontal="right"/>
    </xf>
    <xf numFmtId="0" fontId="20" fillId="0" borderId="0" xfId="76" applyNumberFormat="1" applyFont="1" applyFill="1" applyBorder="1" applyAlignment="1">
      <alignment horizontal="left" vertical="center"/>
      <protection/>
    </xf>
    <xf numFmtId="166" fontId="10" fillId="33" borderId="18" xfId="0" applyNumberFormat="1" applyFont="1" applyFill="1" applyBorder="1" applyAlignment="1" quotePrefix="1">
      <alignment horizontal="right"/>
    </xf>
    <xf numFmtId="0" fontId="0" fillId="0" borderId="0" xfId="0" applyFill="1" applyAlignment="1">
      <alignment wrapText="1"/>
    </xf>
    <xf numFmtId="0" fontId="66" fillId="0" borderId="0" xfId="0" applyNumberFormat="1" applyFont="1" applyFill="1" applyAlignment="1">
      <alignment horizontal="left" vertical="center"/>
    </xf>
    <xf numFmtId="0" fontId="8" fillId="33" borderId="18" xfId="0" applyNumberFormat="1" applyFont="1" applyFill="1" applyBorder="1" applyAlignment="1">
      <alignment horizontal="left" vertical="center"/>
    </xf>
    <xf numFmtId="0" fontId="3" fillId="36" borderId="0" xfId="76" applyNumberFormat="1" applyFont="1" applyFill="1" applyBorder="1" applyAlignment="1">
      <alignment horizontal="left" vertical="center" indent="1"/>
      <protection/>
    </xf>
    <xf numFmtId="0" fontId="3" fillId="36" borderId="12" xfId="76" applyNumberFormat="1" applyFont="1" applyFill="1" applyBorder="1" applyAlignment="1">
      <alignment horizontal="left" vertical="center" indent="1"/>
      <protection/>
    </xf>
    <xf numFmtId="0" fontId="3" fillId="0" borderId="0" xfId="76" applyNumberFormat="1" applyFont="1" applyFill="1" applyBorder="1" applyAlignment="1">
      <alignment vertical="center"/>
      <protection/>
    </xf>
    <xf numFmtId="0" fontId="3" fillId="33" borderId="15" xfId="76" applyNumberFormat="1" applyFont="1" applyFill="1" applyBorder="1" applyAlignment="1">
      <alignment horizontal="left" vertical="center"/>
      <protection/>
    </xf>
    <xf numFmtId="0" fontId="68" fillId="0" borderId="0" xfId="0" applyNumberFormat="1" applyFont="1" applyFill="1" applyBorder="1" applyAlignment="1">
      <alignment horizontal="left" vertical="center"/>
    </xf>
    <xf numFmtId="0" fontId="20" fillId="36" borderId="0" xfId="0" applyNumberFormat="1" applyFont="1" applyFill="1" applyBorder="1" applyAlignment="1">
      <alignment horizontal="left" vertical="top"/>
    </xf>
    <xf numFmtId="0" fontId="3" fillId="36" borderId="0" xfId="71" applyNumberFormat="1" applyFont="1" applyFill="1" applyBorder="1" applyAlignment="1">
      <alignment horizontal="left" vertical="center"/>
      <protection/>
    </xf>
    <xf numFmtId="0" fontId="68" fillId="36" borderId="0" xfId="0" applyNumberFormat="1" applyFont="1" applyFill="1" applyBorder="1" applyAlignment="1">
      <alignment horizontal="left" vertical="center"/>
    </xf>
    <xf numFmtId="170" fontId="12" fillId="36" borderId="0" xfId="0" applyNumberFormat="1" applyFont="1" applyFill="1" applyAlignment="1">
      <alignment horizontal="right" vertical="center"/>
    </xf>
    <xf numFmtId="0" fontId="3" fillId="36" borderId="0" xfId="71" applyNumberFormat="1" applyFont="1" applyFill="1" applyAlignment="1">
      <alignment horizontal="left" vertical="center"/>
      <protection/>
    </xf>
    <xf numFmtId="0" fontId="3" fillId="36" borderId="14" xfId="71" applyNumberFormat="1" applyFont="1" applyFill="1" applyBorder="1" applyAlignment="1">
      <alignment horizontal="left" vertical="center"/>
      <protection/>
    </xf>
    <xf numFmtId="0" fontId="66" fillId="0" borderId="0" xfId="0" applyNumberFormat="1" applyFont="1" applyFill="1" applyBorder="1" applyAlignment="1">
      <alignment horizontal="left" vertical="center"/>
    </xf>
    <xf numFmtId="0" fontId="3" fillId="0" borderId="0" xfId="71" applyNumberFormat="1" applyFont="1" applyFill="1" applyBorder="1" applyAlignment="1">
      <alignment horizontal="left" vertical="center"/>
      <protection/>
    </xf>
    <xf numFmtId="166" fontId="10" fillId="33" borderId="0" xfId="55" applyNumberFormat="1" applyFont="1" applyFill="1" applyBorder="1" applyAlignment="1" quotePrefix="1">
      <alignment horizontal="right" vertical="center"/>
    </xf>
    <xf numFmtId="166" fontId="10" fillId="33" borderId="18" xfId="0" applyNumberFormat="1" applyFont="1" applyFill="1" applyBorder="1" applyAlignment="1">
      <alignment horizontal="right" vertical="center"/>
    </xf>
    <xf numFmtId="0" fontId="11" fillId="36" borderId="18" xfId="71" applyNumberFormat="1" applyFont="1" applyFill="1" applyBorder="1" applyAlignment="1">
      <alignment horizontal="left"/>
      <protection/>
    </xf>
    <xf numFmtId="180" fontId="5" fillId="0" borderId="0" xfId="0" applyNumberFormat="1" applyFont="1" applyFill="1" applyBorder="1" applyAlignment="1">
      <alignment horizontal="right"/>
    </xf>
    <xf numFmtId="0" fontId="7" fillId="36" borderId="0" xfId="0" applyNumberFormat="1" applyFont="1" applyFill="1" applyBorder="1" applyAlignment="1">
      <alignment horizontal="left" vertical="center"/>
    </xf>
    <xf numFmtId="0" fontId="3" fillId="33" borderId="17" xfId="76" applyNumberFormat="1" applyFont="1" applyFill="1" applyBorder="1" applyAlignment="1">
      <alignment horizontal="left" vertical="center"/>
      <protection/>
    </xf>
    <xf numFmtId="170" fontId="4" fillId="34" borderId="17" xfId="0" applyNumberFormat="1" applyFont="1" applyFill="1" applyBorder="1" applyAlignment="1">
      <alignment horizontal="right" vertical="center"/>
    </xf>
    <xf numFmtId="170" fontId="3" fillId="33" borderId="17" xfId="0" applyNumberFormat="1" applyFont="1" applyFill="1" applyBorder="1" applyAlignment="1">
      <alignment horizontal="right" vertical="center"/>
    </xf>
    <xf numFmtId="170" fontId="3" fillId="36" borderId="0" xfId="0" applyNumberFormat="1" applyFont="1" applyFill="1" applyAlignment="1">
      <alignment horizontal="right" vertical="center"/>
    </xf>
    <xf numFmtId="166" fontId="10" fillId="33" borderId="17" xfId="55" applyNumberFormat="1" applyFont="1" applyFill="1" applyBorder="1" applyAlignment="1" quotePrefix="1">
      <alignment horizontal="right" vertical="center"/>
    </xf>
    <xf numFmtId="164" fontId="13" fillId="36" borderId="0" xfId="0" applyNumberFormat="1" applyFont="1" applyFill="1" applyBorder="1" applyAlignment="1">
      <alignment horizontal="right" vertical="center"/>
    </xf>
    <xf numFmtId="0" fontId="3" fillId="36" borderId="12" xfId="71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1" fillId="33" borderId="0" xfId="0" applyNumberFormat="1" applyFont="1" applyFill="1" applyAlignment="1">
      <alignment horizontal="left"/>
    </xf>
    <xf numFmtId="0" fontId="4" fillId="36" borderId="13" xfId="0" applyNumberFormat="1" applyFont="1" applyFill="1" applyBorder="1" applyAlignment="1">
      <alignment horizontal="left" vertical="center"/>
    </xf>
    <xf numFmtId="0" fontId="4" fillId="33" borderId="0" xfId="76" applyNumberFormat="1" applyFont="1" applyFill="1" applyBorder="1" applyAlignment="1">
      <alignment horizontal="left" vertical="center"/>
      <protection/>
    </xf>
    <xf numFmtId="0" fontId="70" fillId="36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/>
    </xf>
    <xf numFmtId="0" fontId="20" fillId="33" borderId="15" xfId="76" applyNumberFormat="1" applyFont="1" applyFill="1" applyBorder="1" applyAlignment="1">
      <alignment horizontal="left" vertical="center"/>
      <protection/>
    </xf>
    <xf numFmtId="0" fontId="20" fillId="33" borderId="15" xfId="76" applyNumberFormat="1" applyFont="1" applyFill="1" applyBorder="1" applyAlignment="1">
      <alignment horizontal="left" vertical="center" wrapText="1"/>
      <protection/>
    </xf>
    <xf numFmtId="164" fontId="4" fillId="34" borderId="0" xfId="0" applyNumberFormat="1" applyFont="1" applyFill="1" applyAlignment="1">
      <alignment horizontal="right"/>
    </xf>
    <xf numFmtId="0" fontId="20" fillId="33" borderId="11" xfId="76" applyNumberFormat="1" applyFont="1" applyFill="1" applyBorder="1" applyAlignment="1">
      <alignment horizontal="left" vertical="center" wrapText="1"/>
      <protection/>
    </xf>
    <xf numFmtId="164" fontId="3" fillId="33" borderId="15" xfId="0" applyNumberFormat="1" applyFont="1" applyFill="1" applyBorder="1" applyAlignment="1">
      <alignment horizontal="right"/>
    </xf>
    <xf numFmtId="0" fontId="20" fillId="33" borderId="13" xfId="76" applyNumberFormat="1" applyFont="1" applyFill="1" applyBorder="1" applyAlignment="1">
      <alignment horizontal="left" vertical="center" wrapText="1"/>
      <protection/>
    </xf>
    <xf numFmtId="164" fontId="4" fillId="34" borderId="13" xfId="0" applyNumberFormat="1" applyFont="1" applyFill="1" applyBorder="1" applyAlignment="1">
      <alignment horizontal="right"/>
    </xf>
    <xf numFmtId="164" fontId="3" fillId="33" borderId="13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6" fontId="10" fillId="33" borderId="10" xfId="56" applyNumberFormat="1" applyFont="1" applyFill="1" applyBorder="1" applyAlignment="1" quotePrefix="1">
      <alignment horizontal="right"/>
    </xf>
    <xf numFmtId="0" fontId="14" fillId="33" borderId="0" xfId="0" applyNumberFormat="1" applyFont="1" applyFill="1" applyAlignment="1">
      <alignment horizontal="left" vertical="center"/>
    </xf>
    <xf numFmtId="164" fontId="13" fillId="34" borderId="0" xfId="0" applyNumberFormat="1" applyFont="1" applyFill="1" applyAlignment="1">
      <alignment horizontal="right" vertical="center"/>
    </xf>
    <xf numFmtId="170" fontId="4" fillId="34" borderId="0" xfId="0" applyNumberFormat="1" applyFont="1" applyFill="1" applyAlignment="1">
      <alignment horizontal="right" vertical="center"/>
    </xf>
    <xf numFmtId="170" fontId="12" fillId="33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Alignment="1">
      <alignment horizontal="left" vertical="center" wrapText="1"/>
    </xf>
    <xf numFmtId="167" fontId="4" fillId="34" borderId="0" xfId="0" applyNumberFormat="1" applyFont="1" applyFill="1" applyAlignment="1">
      <alignment horizontal="right"/>
    </xf>
    <xf numFmtId="167" fontId="12" fillId="33" borderId="0" xfId="0" applyNumberFormat="1" applyFont="1" applyFill="1" applyAlignment="1">
      <alignment horizontal="right"/>
    </xf>
    <xf numFmtId="167" fontId="12" fillId="33" borderId="0" xfId="0" applyNumberFormat="1" applyFont="1" applyFill="1" applyBorder="1" applyAlignment="1">
      <alignment horizontal="right"/>
    </xf>
    <xf numFmtId="167" fontId="4" fillId="34" borderId="0" xfId="0" applyNumberFormat="1" applyFont="1" applyFill="1" applyAlignment="1">
      <alignment horizontal="right" vertical="center"/>
    </xf>
    <xf numFmtId="0" fontId="12" fillId="33" borderId="14" xfId="0" applyNumberFormat="1" applyFont="1" applyFill="1" applyBorder="1" applyAlignment="1">
      <alignment horizontal="left" vertical="center"/>
    </xf>
    <xf numFmtId="167" fontId="12" fillId="33" borderId="14" xfId="0" applyNumberFormat="1" applyFont="1" applyFill="1" applyBorder="1" applyAlignment="1">
      <alignment horizontal="right" vertical="center"/>
    </xf>
    <xf numFmtId="0" fontId="9" fillId="33" borderId="0" xfId="73" applyFont="1" applyFill="1" applyBorder="1" applyAlignment="1">
      <alignment horizontal="right" vertical="center" wrapText="1"/>
      <protection/>
    </xf>
    <xf numFmtId="165" fontId="9" fillId="33" borderId="0" xfId="73" applyNumberFormat="1" applyFont="1" applyFill="1" applyBorder="1" applyAlignment="1">
      <alignment horizontal="right" vertical="center" wrapText="1"/>
      <protection/>
    </xf>
    <xf numFmtId="0" fontId="9" fillId="0" borderId="0" xfId="73" applyFont="1" applyFill="1" applyBorder="1" applyAlignment="1">
      <alignment horizontal="right" vertical="center" wrapText="1"/>
      <protection/>
    </xf>
    <xf numFmtId="0" fontId="10" fillId="33" borderId="0" xfId="73" applyNumberFormat="1" applyFont="1" applyFill="1" applyBorder="1" applyAlignment="1">
      <alignment horizontal="left"/>
      <protection/>
    </xf>
    <xf numFmtId="0" fontId="25" fillId="33" borderId="0" xfId="73" applyFont="1" applyFill="1" applyBorder="1" applyAlignment="1">
      <alignment horizontal="right" vertical="center"/>
      <protection/>
    </xf>
    <xf numFmtId="165" fontId="25" fillId="33" borderId="0" xfId="73" applyNumberFormat="1" applyFont="1" applyFill="1" applyBorder="1" applyAlignment="1">
      <alignment horizontal="right" vertical="center"/>
      <protection/>
    </xf>
    <xf numFmtId="0" fontId="25" fillId="0" borderId="0" xfId="73" applyFont="1" applyFill="1" applyBorder="1" applyAlignment="1">
      <alignment horizontal="right" vertical="center"/>
      <protection/>
    </xf>
    <xf numFmtId="0" fontId="5" fillId="33" borderId="0" xfId="73" applyNumberFormat="1" applyFont="1" applyFill="1" applyBorder="1" applyAlignment="1">
      <alignment/>
      <protection/>
    </xf>
    <xf numFmtId="0" fontId="8" fillId="33" borderId="0" xfId="73" applyNumberFormat="1" applyFont="1" applyFill="1" applyBorder="1" applyAlignment="1">
      <alignment horizontal="left" vertical="center"/>
      <protection/>
    </xf>
    <xf numFmtId="0" fontId="8" fillId="33" borderId="10" xfId="73" applyNumberFormat="1" applyFont="1" applyFill="1" applyBorder="1" applyAlignment="1">
      <alignment horizontal="left" vertical="center"/>
      <protection/>
    </xf>
    <xf numFmtId="166" fontId="10" fillId="33" borderId="10" xfId="73" applyNumberFormat="1" applyFont="1" applyFill="1" applyBorder="1" applyAlignment="1">
      <alignment horizontal="right"/>
      <protection/>
    </xf>
    <xf numFmtId="0" fontId="3" fillId="33" borderId="0" xfId="73" applyNumberFormat="1" applyFont="1" applyFill="1" applyBorder="1" applyAlignment="1">
      <alignment horizontal="left" vertical="center"/>
      <protection/>
    </xf>
    <xf numFmtId="0" fontId="3" fillId="33" borderId="12" xfId="73" applyNumberFormat="1" applyFont="1" applyFill="1" applyBorder="1" applyAlignment="1">
      <alignment horizontal="left" vertical="center"/>
      <protection/>
    </xf>
    <xf numFmtId="164" fontId="4" fillId="35" borderId="0" xfId="73" applyNumberFormat="1" applyFont="1" applyFill="1" applyBorder="1" applyAlignment="1">
      <alignment horizontal="right" vertical="center"/>
      <protection/>
    </xf>
    <xf numFmtId="164" fontId="3" fillId="37" borderId="0" xfId="73" applyNumberFormat="1" applyFont="1" applyFill="1" applyBorder="1" applyAlignment="1">
      <alignment horizontal="right" vertical="center"/>
      <protection/>
    </xf>
    <xf numFmtId="164" fontId="4" fillId="34" borderId="0" xfId="73" applyNumberFormat="1" applyFont="1" applyFill="1" applyBorder="1" applyAlignment="1">
      <alignment horizontal="right" vertical="center"/>
      <protection/>
    </xf>
    <xf numFmtId="0" fontId="3" fillId="33" borderId="11" xfId="73" applyNumberFormat="1" applyFont="1" applyFill="1" applyBorder="1" applyAlignment="1">
      <alignment horizontal="left" vertical="center"/>
      <protection/>
    </xf>
    <xf numFmtId="0" fontId="20" fillId="33" borderId="0" xfId="73" applyNumberFormat="1" applyFont="1" applyFill="1" applyBorder="1" applyAlignment="1">
      <alignment horizontal="left" vertical="center" wrapText="1"/>
      <protection/>
    </xf>
    <xf numFmtId="0" fontId="20" fillId="33" borderId="0" xfId="73" applyNumberFormat="1" applyFont="1" applyFill="1" applyBorder="1" applyAlignment="1">
      <alignment horizontal="left" vertical="center"/>
      <protection/>
    </xf>
    <xf numFmtId="0" fontId="20" fillId="33" borderId="13" xfId="73" applyNumberFormat="1" applyFont="1" applyFill="1" applyBorder="1" applyAlignment="1">
      <alignment horizontal="left" vertical="center"/>
      <protection/>
    </xf>
    <xf numFmtId="0" fontId="5" fillId="0" borderId="0" xfId="71" applyFont="1" applyFill="1">
      <alignment/>
      <protection/>
    </xf>
    <xf numFmtId="0" fontId="9" fillId="33" borderId="0" xfId="71" applyFont="1" applyFill="1" applyBorder="1" applyAlignment="1">
      <alignment horizontal="right" vertical="center" wrapText="1"/>
      <protection/>
    </xf>
    <xf numFmtId="165" fontId="9" fillId="33" borderId="0" xfId="71" applyNumberFormat="1" applyFont="1" applyFill="1" applyBorder="1" applyAlignment="1">
      <alignment horizontal="right" vertical="center" wrapText="1"/>
      <protection/>
    </xf>
    <xf numFmtId="0" fontId="10" fillId="33" borderId="0" xfId="71" applyNumberFormat="1" applyFont="1" applyFill="1" applyBorder="1" applyAlignment="1">
      <alignment horizontal="left"/>
      <protection/>
    </xf>
    <xf numFmtId="0" fontId="6" fillId="0" borderId="0" xfId="71" applyFont="1" applyFill="1">
      <alignment/>
      <protection/>
    </xf>
    <xf numFmtId="0" fontId="5" fillId="0" borderId="0" xfId="71" applyFont="1" applyFill="1" applyBorder="1">
      <alignment/>
      <protection/>
    </xf>
    <xf numFmtId="0" fontId="8" fillId="33" borderId="0" xfId="71" applyNumberFormat="1" applyFont="1" applyFill="1" applyBorder="1" applyAlignment="1">
      <alignment horizontal="left" vertical="center"/>
      <protection/>
    </xf>
    <xf numFmtId="166" fontId="10" fillId="33" borderId="0" xfId="71" applyNumberFormat="1" applyFont="1" applyFill="1" applyBorder="1" applyAlignment="1">
      <alignment horizontal="right"/>
      <protection/>
    </xf>
    <xf numFmtId="0" fontId="5" fillId="0" borderId="0" xfId="71" applyFont="1" applyFill="1" applyAlignment="1">
      <alignment horizontal="right"/>
      <protection/>
    </xf>
    <xf numFmtId="164" fontId="4" fillId="35" borderId="0" xfId="53" applyNumberFormat="1" applyFont="1" applyFill="1" applyBorder="1" applyAlignment="1">
      <alignment horizontal="right" vertical="center"/>
    </xf>
    <xf numFmtId="164" fontId="3" fillId="33" borderId="0" xfId="53" applyNumberFormat="1" applyFont="1" applyFill="1" applyBorder="1" applyAlignment="1">
      <alignment horizontal="right" vertical="center"/>
    </xf>
    <xf numFmtId="0" fontId="3" fillId="33" borderId="0" xfId="71" applyNumberFormat="1" applyFont="1" applyFill="1" applyBorder="1" applyAlignment="1">
      <alignment horizontal="left" vertical="center" wrapText="1" indent="1"/>
      <protection/>
    </xf>
    <xf numFmtId="0" fontId="18" fillId="0" borderId="0" xfId="71" applyFont="1" applyFill="1">
      <alignment/>
      <protection/>
    </xf>
    <xf numFmtId="164" fontId="4" fillId="35" borderId="12" xfId="53" applyNumberFormat="1" applyFont="1" applyFill="1" applyBorder="1" applyAlignment="1">
      <alignment horizontal="right" vertical="center"/>
    </xf>
    <xf numFmtId="164" fontId="3" fillId="33" borderId="12" xfId="53" applyNumberFormat="1" applyFont="1" applyFill="1" applyBorder="1" applyAlignment="1">
      <alignment horizontal="right" vertical="center"/>
    </xf>
    <xf numFmtId="180" fontId="14" fillId="0" borderId="0" xfId="71" applyNumberFormat="1" applyFont="1" applyFill="1" applyBorder="1" applyAlignment="1">
      <alignment horizontal="right"/>
      <protection/>
    </xf>
    <xf numFmtId="164" fontId="3" fillId="37" borderId="12" xfId="53" applyNumberFormat="1" applyFont="1" applyFill="1" applyBorder="1" applyAlignment="1">
      <alignment horizontal="right" vertical="center"/>
    </xf>
    <xf numFmtId="0" fontId="5" fillId="0" borderId="0" xfId="16" applyNumberFormat="1" applyFont="1" applyBorder="1" applyAlignment="1">
      <alignment wrapText="1"/>
      <protection/>
    </xf>
    <xf numFmtId="165" fontId="7" fillId="0" borderId="0" xfId="71" applyNumberFormat="1" applyFont="1" applyFill="1" applyBorder="1" applyAlignment="1">
      <alignment horizontal="right"/>
      <protection/>
    </xf>
    <xf numFmtId="180" fontId="5" fillId="0" borderId="0" xfId="16" applyNumberFormat="1" applyFont="1" applyFill="1" applyBorder="1" applyAlignment="1">
      <alignment horizontal="right"/>
      <protection/>
    </xf>
    <xf numFmtId="180" fontId="5" fillId="0" borderId="0" xfId="71" applyNumberFormat="1" applyFont="1" applyAlignment="1">
      <alignment horizontal="right"/>
      <protection/>
    </xf>
    <xf numFmtId="0" fontId="18" fillId="0" borderId="0" xfId="71" applyFont="1" applyFill="1" applyBorder="1">
      <alignment/>
      <protection/>
    </xf>
    <xf numFmtId="15" fontId="10" fillId="33" borderId="0" xfId="55" applyNumberFormat="1" applyFont="1" applyFill="1" applyBorder="1" applyAlignment="1">
      <alignment horizontal="right" vertical="center"/>
    </xf>
    <xf numFmtId="164" fontId="3" fillId="34" borderId="0" xfId="53" applyNumberFormat="1" applyFont="1" applyFill="1" applyBorder="1" applyAlignment="1">
      <alignment horizontal="right" vertical="center"/>
    </xf>
    <xf numFmtId="164" fontId="3" fillId="34" borderId="12" xfId="53" applyNumberFormat="1" applyFont="1" applyFill="1" applyBorder="1" applyAlignment="1">
      <alignment horizontal="right" vertical="center"/>
    </xf>
    <xf numFmtId="164" fontId="3" fillId="34" borderId="0" xfId="0" applyNumberFormat="1" applyFont="1" applyFill="1" applyBorder="1" applyAlignment="1">
      <alignment horizontal="right" vertical="center"/>
    </xf>
    <xf numFmtId="164" fontId="3" fillId="34" borderId="13" xfId="0" applyNumberFormat="1" applyFont="1" applyFill="1" applyBorder="1" applyAlignment="1">
      <alignment horizontal="right" vertical="center"/>
    </xf>
    <xf numFmtId="0" fontId="20" fillId="33" borderId="0" xfId="71" applyNumberFormat="1" applyFont="1" applyFill="1" applyBorder="1" applyAlignment="1">
      <alignment horizontal="left" vertical="center"/>
      <protection/>
    </xf>
    <xf numFmtId="170" fontId="3" fillId="38" borderId="0" xfId="0" applyNumberFormat="1" applyFont="1" applyFill="1" applyAlignment="1">
      <alignment horizontal="right" vertical="center"/>
    </xf>
    <xf numFmtId="164" fontId="12" fillId="38" borderId="0" xfId="0" applyNumberFormat="1" applyFont="1" applyFill="1" applyAlignment="1">
      <alignment horizontal="right" vertical="center"/>
    </xf>
    <xf numFmtId="167" fontId="3" fillId="38" borderId="0" xfId="0" applyNumberFormat="1" applyFont="1" applyFill="1" applyAlignment="1">
      <alignment horizontal="right"/>
    </xf>
    <xf numFmtId="164" fontId="3" fillId="38" borderId="0" xfId="0" applyNumberFormat="1" applyFont="1" applyFill="1" applyAlignment="1">
      <alignment horizontal="right" vertical="center"/>
    </xf>
    <xf numFmtId="170" fontId="12" fillId="38" borderId="0" xfId="0" applyNumberFormat="1" applyFont="1" applyFill="1" applyAlignment="1">
      <alignment horizontal="right" vertical="center"/>
    </xf>
    <xf numFmtId="164" fontId="3" fillId="38" borderId="0" xfId="0" applyNumberFormat="1" applyFont="1" applyFill="1" applyBorder="1" applyAlignment="1">
      <alignment horizontal="right" vertical="center"/>
    </xf>
    <xf numFmtId="164" fontId="3" fillId="38" borderId="11" xfId="0" applyNumberFormat="1" applyFont="1" applyFill="1" applyBorder="1" applyAlignment="1">
      <alignment horizontal="right" vertical="center"/>
    </xf>
    <xf numFmtId="164" fontId="3" fillId="38" borderId="12" xfId="0" applyNumberFormat="1" applyFont="1" applyFill="1" applyBorder="1" applyAlignment="1">
      <alignment horizontal="right" vertical="center"/>
    </xf>
    <xf numFmtId="164" fontId="3" fillId="38" borderId="13" xfId="0" applyNumberFormat="1" applyFont="1" applyFill="1" applyBorder="1" applyAlignment="1">
      <alignment horizontal="right" vertical="center"/>
    </xf>
    <xf numFmtId="170" fontId="66" fillId="38" borderId="0" xfId="0" applyNumberFormat="1" applyFont="1" applyFill="1" applyAlignment="1">
      <alignment horizontal="right" vertical="center"/>
    </xf>
    <xf numFmtId="164" fontId="3" fillId="38" borderId="0" xfId="53" applyNumberFormat="1" applyFont="1" applyFill="1" applyBorder="1" applyAlignment="1">
      <alignment horizontal="right" vertical="center"/>
    </xf>
    <xf numFmtId="164" fontId="3" fillId="38" borderId="0" xfId="72" applyNumberFormat="1" applyFont="1" applyFill="1" applyBorder="1" applyAlignment="1">
      <alignment horizontal="right" vertical="center"/>
      <protection/>
    </xf>
    <xf numFmtId="170" fontId="3" fillId="38" borderId="0" xfId="72" applyNumberFormat="1" applyFont="1" applyFill="1" applyBorder="1" applyAlignment="1">
      <alignment horizontal="right" vertical="center" wrapText="1"/>
      <protection/>
    </xf>
    <xf numFmtId="170" fontId="3" fillId="38" borderId="0" xfId="72" applyNumberFormat="1" applyFont="1" applyFill="1" applyBorder="1" applyAlignment="1">
      <alignment horizontal="right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36" borderId="18" xfId="55" applyNumberFormat="1" applyFont="1" applyFill="1" applyBorder="1" applyAlignment="1">
      <alignment horizontal="center" vertical="center"/>
    </xf>
    <xf numFmtId="49" fontId="10" fillId="33" borderId="0" xfId="55" applyNumberFormat="1" applyFont="1" applyFill="1" applyBorder="1" applyAlignment="1">
      <alignment horizontal="center" vertical="center"/>
    </xf>
    <xf numFmtId="166" fontId="10" fillId="33" borderId="10" xfId="55" applyNumberFormat="1" applyFont="1" applyFill="1" applyBorder="1" applyAlignment="1">
      <alignment horizontal="center"/>
    </xf>
    <xf numFmtId="49" fontId="10" fillId="36" borderId="18" xfId="55" applyNumberFormat="1" applyFont="1" applyFill="1" applyBorder="1" applyAlignment="1">
      <alignment horizontal="center"/>
    </xf>
    <xf numFmtId="49" fontId="10" fillId="0" borderId="0" xfId="55" applyNumberFormat="1" applyFont="1" applyFill="1" applyBorder="1" applyAlignment="1">
      <alignment horizontal="center"/>
    </xf>
    <xf numFmtId="49" fontId="10" fillId="36" borderId="18" xfId="56" applyNumberFormat="1" applyFont="1" applyFill="1" applyBorder="1" applyAlignment="1">
      <alignment horizontal="center"/>
    </xf>
    <xf numFmtId="166" fontId="10" fillId="33" borderId="18" xfId="0" applyNumberFormat="1" applyFont="1" applyFill="1" applyBorder="1" applyAlignment="1">
      <alignment horizontal="center"/>
    </xf>
    <xf numFmtId="0" fontId="10" fillId="33" borderId="10" xfId="73" applyFont="1" applyFill="1" applyBorder="1" applyAlignment="1">
      <alignment horizontal="center"/>
      <protection/>
    </xf>
    <xf numFmtId="0" fontId="10" fillId="33" borderId="10" xfId="71" applyFont="1" applyFill="1" applyBorder="1" applyAlignment="1">
      <alignment horizontal="center"/>
      <protection/>
    </xf>
    <xf numFmtId="49" fontId="10" fillId="33" borderId="10" xfId="72" applyNumberFormat="1" applyFont="1" applyFill="1" applyBorder="1" applyAlignment="1">
      <alignment horizontal="center" vertical="center"/>
      <protection/>
    </xf>
    <xf numFmtId="166" fontId="10" fillId="33" borderId="10" xfId="72" applyNumberFormat="1" applyFont="1" applyFill="1" applyBorder="1" applyAlignment="1">
      <alignment horizontal="center"/>
      <protection/>
    </xf>
  </cellXfs>
  <cellStyles count="69">
    <cellStyle name="Normal" xfId="0"/>
    <cellStyle name="=C:\WINNT35\SYSTEM32\COMMAND.COM 10" xfId="15"/>
    <cellStyle name="=C:\WINNT35\SYSTEM32\COMMAND.COM 2" xfId="16"/>
    <cellStyle name="=C:\WINNT35\SYSTEM32\COMMAND.COM 2 10" xfId="17"/>
    <cellStyle name="=C:\WINNT35\SYSTEM32\COMMAND.COM 2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193" xfId="48"/>
    <cellStyle name="Comma 193 2" xfId="49"/>
    <cellStyle name="Comma 193 2 2" xfId="50"/>
    <cellStyle name="Comma 193 2 3" xfId="51"/>
    <cellStyle name="Comma 193 3" xfId="52"/>
    <cellStyle name="Comma 2" xfId="53"/>
    <cellStyle name="Comma 4" xfId="54"/>
    <cellStyle name="Comma 5" xfId="55"/>
    <cellStyle name="Comma 5 2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13" xfId="70"/>
    <cellStyle name="Normal 2" xfId="71"/>
    <cellStyle name="Normal 3" xfId="72"/>
    <cellStyle name="Normal 4" xfId="73"/>
    <cellStyle name="Normal 6" xfId="74"/>
    <cellStyle name="Normal 6 4 2 4" xfId="75"/>
    <cellStyle name="Normal_BS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3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Year%20ends\2013%20Financial%20Year\FY%20-%20June%2013\Live%20Files\PA%20Appendices%20FY13%20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Parameters"/>
      <sheetName val="Control"/>
      <sheetName val="Period Update"/>
      <sheetName val="Control Sheet"/>
      <sheetName val="APX_1_NII"/>
      <sheetName val="APX2_NIM"/>
      <sheetName val="APX3_AVGINTEARNASS_FY_AR"/>
      <sheetName val="APX3_AVG_INT_EARN_LIAB_FY_AR"/>
      <sheetName val="APX3_AVG_NIM_FY_AR"/>
      <sheetName val="APX3_AVG_GEO_FY_AR"/>
      <sheetName val="AP3_AVGINTASS_HY_AR"/>
      <sheetName val="APX3_AVGINTLIAB_HY_AR"/>
      <sheetName val="APX3_AVGNIM_HY"/>
      <sheetName val="APX3_AVGGEO_HY"/>
      <sheetName val="APX4_INT_EARN_ASSET_FY"/>
      <sheetName val="APX4_INT_EARN_LIAB_FY"/>
      <sheetName val="APX4_CHG_NII_FY"/>
      <sheetName val="APX4_GEOG_ANALYSIS_FY"/>
      <sheetName val="APX4_INT_EARN_ASSET_HY"/>
      <sheetName val="APX4_INT_EARN_LIAB_HY"/>
      <sheetName val="APX4_NET_INT_INC_HY"/>
      <sheetName val="APX4_GEOG_ANALYSIS_HY"/>
      <sheetName val="APX5_OBI"/>
      <sheetName val="APX5_OBIREC"/>
      <sheetName val="APX6_OPEXP"/>
      <sheetName val="APX7_TAX"/>
      <sheetName val="APX8_LOANS"/>
      <sheetName val="APX9_PASTDUECURR"/>
      <sheetName val="APX9_PASTDUEPR"/>
      <sheetName val="APX9_MOVTIMPAIRASS"/>
      <sheetName val="APX9_IMPSIZELOAN"/>
      <sheetName val="APX9_ASSQLTYRATIO"/>
      <sheetName val="APX9_PROVIMPAIR"/>
      <sheetName val="APX9_PROVRATIO"/>
      <sheetName val="APX09_IMPAIREXP"/>
      <sheetName val="APX10_DEPOSITS"/>
      <sheetName val="APX11_SEGMENTS_FY"/>
      <sheetName val="APX11_SEGMENTS_PY"/>
      <sheetName val="APX11_SEGMENTS_HY"/>
      <sheetName val="DEC HY SEGMENTS"/>
      <sheetName val="APX11_GEOG_INFO"/>
      <sheetName val="APX12_IRMIND"/>
      <sheetName val="APX12_IRMREG"/>
      <sheetName val="APX12_IRMPORT"/>
      <sheetName val="APX12_IRM"/>
      <sheetName val="APX12_TMR"/>
      <sheetName val="APX12_NTMR"/>
      <sheetName val="APX12_NTRES"/>
      <sheetName val="APX12_NIEAR"/>
      <sheetName val="APX12_NTIR"/>
      <sheetName val="APX13_SPEEPGEO_NEW"/>
      <sheetName val="APX13_SPEEXPFUND"/>
      <sheetName val="APX13_SECUR New"/>
      <sheetName val="APX13_CPASSBCK"/>
      <sheetName val="APX13_CPASSBCKUND"/>
      <sheetName val="APX13_CPASSBCKRAT"/>
      <sheetName val="APX13_CPWARE"/>
      <sheetName val="APX13_CPCOMMPR"/>
      <sheetName val="APX13_CPEXPIND"/>
      <sheetName val="APX13_CPEXPGEO"/>
      <sheetName val="APX13_CPINDPROV"/>
      <sheetName val="New APX14"/>
      <sheetName val="APX14_RISKWTRATIO"/>
      <sheetName val="APX14_TIER1_REG"/>
      <sheetName val="APX14_TIER1_RES"/>
      <sheetName val="APX14_TIER2"/>
      <sheetName val="APX14_RISKWHTASS"/>
      <sheetName val="APX14_RISKWHTASS_NEW"/>
      <sheetName val="APX15_SHARECAP"/>
      <sheetName val="APX15_SHRSISS"/>
      <sheetName val="APX16_INTANG"/>
      <sheetName val="APX17 ASX_APP_4E_RET"/>
      <sheetName val="APX17_ASXASSC"/>
      <sheetName val="APX18_PRECURR_FY"/>
      <sheetName val="APX18_PRECPR_FY"/>
      <sheetName val="APX18_PRECURR_HY"/>
      <sheetName val="DEC HY PREC"/>
      <sheetName val="APX19_CFRECPROF"/>
      <sheetName val="APX19_CFRECON"/>
      <sheetName val="APX19_CFDIS"/>
      <sheetName val="APX19_CFINV"/>
      <sheetName val="APX19_CFACQ_NEW"/>
      <sheetName val="APX20_PROFINT"/>
      <sheetName val="APX20_PROFINTOTH"/>
      <sheetName val="APX20_PROFITEPS"/>
      <sheetName val="APX20_OUTPUTDPS"/>
      <sheetName val="APX20_OUTPUTPROD"/>
      <sheetName val="APX21_SUMM"/>
      <sheetName val="APX22_FXRATES"/>
      <sheetName val="readCFLW_BUS_ACQN"/>
      <sheetName val="readNII"/>
      <sheetName val="readBS"/>
      <sheetName val="readBS (2)"/>
      <sheetName val="readNII (2)"/>
      <sheetName val="readPL"/>
      <sheetName val="readPL (2)"/>
      <sheetName val="readPL (3)"/>
      <sheetName val="readPREC"/>
      <sheetName val="readPRECHY"/>
      <sheetName val="read_RETP"/>
      <sheetName val="readSecur1"/>
      <sheetName val="readCPARTY1"/>
      <sheetName val="readCPARTY2"/>
      <sheetName val="readCPARTY3"/>
      <sheetName val="readCPARTY4"/>
      <sheetName val="readCPARTY5"/>
      <sheetName val="readCPARTY6"/>
      <sheetName val="readCPARTY7"/>
      <sheetName val="readCPARTY8"/>
      <sheetName val="readCPARTY9"/>
      <sheetName val="readFX_RATES"/>
      <sheetName val="readABAL"/>
      <sheetName val="readABAL_YTD"/>
      <sheetName val="read_ChgNII"/>
      <sheetName val="readVOLA"/>
      <sheetName val="readVOLA1"/>
      <sheetName val="readVOLA2"/>
      <sheetName val="readVOLA2 (2)"/>
      <sheetName val="readLOAN_DEPS_GEOG (2)"/>
      <sheetName val="readSecurNew"/>
      <sheetName val="readASTQ"/>
      <sheetName val="readSEGM_DBIS"/>
      <sheetName val="readIRKnew"/>
      <sheetName val="read19_ACQN_CTRENT"/>
      <sheetName val="read_DIVPERF_FY"/>
      <sheetName val="read_DIVPERF_HY"/>
      <sheetName val="read_DIVPERF_PY"/>
      <sheetName val="Validations OUT"/>
    </sheetNames>
    <sheetDataSet>
      <sheetData sheetId="1">
        <row r="25">
          <cell r="B25" t="str">
            <v>1.2.0</v>
          </cell>
        </row>
        <row r="26">
          <cell r="B26">
            <v>40126.570972222224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K39"/>
  <sheetViews>
    <sheetView showGridLines="0" tabSelected="1" zoomScale="126" zoomScaleNormal="126" zoomScalePageLayoutView="0" workbookViewId="0" topLeftCell="A1">
      <selection activeCell="M17" sqref="M17"/>
    </sheetView>
  </sheetViews>
  <sheetFormatPr defaultColWidth="9.140625" defaultRowHeight="15"/>
  <cols>
    <col min="1" max="1" width="22.00390625" style="1" bestFit="1" customWidth="1"/>
    <col min="2" max="7" width="7.57421875" style="0" customWidth="1"/>
    <col min="8" max="8" width="1.421875" style="39" customWidth="1"/>
    <col min="9" max="10" width="7.57421875" style="0" customWidth="1"/>
    <col min="11" max="11" width="8.57421875" style="0" bestFit="1" customWidth="1"/>
  </cols>
  <sheetData>
    <row r="1" spans="1:11" ht="11.25" customHeight="1">
      <c r="A1" s="140"/>
      <c r="B1" s="349"/>
      <c r="C1" s="349"/>
      <c r="D1" s="349"/>
      <c r="E1" s="349"/>
      <c r="F1" s="349"/>
      <c r="G1" s="349"/>
      <c r="H1" s="187"/>
      <c r="I1" s="349" t="s">
        <v>266</v>
      </c>
      <c r="J1" s="349"/>
      <c r="K1" s="141"/>
    </row>
    <row r="2" spans="1:11" ht="11.25" customHeight="1">
      <c r="A2" s="13"/>
      <c r="B2" s="347" t="s">
        <v>30</v>
      </c>
      <c r="C2" s="347"/>
      <c r="D2" s="347"/>
      <c r="E2" s="347" t="s">
        <v>31</v>
      </c>
      <c r="F2" s="347"/>
      <c r="G2" s="347"/>
      <c r="H2" s="187"/>
      <c r="I2" s="348" t="s">
        <v>30</v>
      </c>
      <c r="J2" s="348"/>
      <c r="K2" s="263"/>
    </row>
    <row r="3" spans="1:10" ht="12.75" customHeight="1">
      <c r="A3" s="258" t="s">
        <v>267</v>
      </c>
      <c r="B3" s="144" t="s">
        <v>1</v>
      </c>
      <c r="C3" s="144" t="s">
        <v>3</v>
      </c>
      <c r="D3" s="14" t="s">
        <v>4</v>
      </c>
      <c r="E3" s="144" t="s">
        <v>1</v>
      </c>
      <c r="F3" s="144" t="s">
        <v>2</v>
      </c>
      <c r="G3" s="14" t="s">
        <v>4</v>
      </c>
      <c r="H3" s="14"/>
      <c r="I3" s="144" t="s">
        <v>1</v>
      </c>
      <c r="J3" s="14" t="s">
        <v>4</v>
      </c>
    </row>
    <row r="4" spans="1:10" ht="12.75" customHeight="1">
      <c r="A4" s="221" t="s">
        <v>0</v>
      </c>
      <c r="B4" s="15" t="s">
        <v>5</v>
      </c>
      <c r="C4" s="15" t="s">
        <v>5</v>
      </c>
      <c r="D4" s="15" t="s">
        <v>7</v>
      </c>
      <c r="E4" s="15" t="s">
        <v>5</v>
      </c>
      <c r="F4" s="15" t="s">
        <v>5</v>
      </c>
      <c r="G4" s="15" t="s">
        <v>6</v>
      </c>
      <c r="H4" s="14"/>
      <c r="I4" s="15" t="s">
        <v>5</v>
      </c>
      <c r="J4" s="15" t="s">
        <v>7</v>
      </c>
    </row>
    <row r="5" spans="1:10" ht="11.25" customHeight="1">
      <c r="A5" s="70" t="s">
        <v>33</v>
      </c>
      <c r="B5" s="16"/>
      <c r="C5" s="17">
        <v>13157</v>
      </c>
      <c r="D5" s="17"/>
      <c r="E5" s="16"/>
      <c r="F5" s="17">
        <v>6862</v>
      </c>
      <c r="G5" s="17"/>
      <c r="H5" s="17"/>
      <c r="I5" s="16"/>
      <c r="J5" s="17"/>
    </row>
    <row r="6" spans="1:10" ht="11.25" customHeight="1">
      <c r="A6" s="70" t="s">
        <v>34</v>
      </c>
      <c r="B6" s="30"/>
      <c r="C6" s="26">
        <v>3927</v>
      </c>
      <c r="D6" s="17"/>
      <c r="E6" s="30"/>
      <c r="F6" s="26">
        <v>2135</v>
      </c>
      <c r="G6" s="17"/>
      <c r="H6" s="17"/>
      <c r="I6" s="30"/>
      <c r="J6" s="17"/>
    </row>
    <row r="7" spans="1:10" ht="11.25" customHeight="1">
      <c r="A7" s="264" t="s">
        <v>16</v>
      </c>
      <c r="B7" s="16"/>
      <c r="C7" s="48">
        <v>17084</v>
      </c>
      <c r="D7" s="51"/>
      <c r="E7" s="16"/>
      <c r="F7" s="48">
        <v>8997</v>
      </c>
      <c r="G7" s="51"/>
      <c r="H7" s="17"/>
      <c r="I7" s="16"/>
      <c r="J7" s="51"/>
    </row>
    <row r="8" spans="1:10" ht="11.25" customHeight="1">
      <c r="A8" s="70" t="s">
        <v>17</v>
      </c>
      <c r="B8" s="16"/>
      <c r="C8" s="17">
        <v>1957</v>
      </c>
      <c r="D8" s="17"/>
      <c r="E8" s="16"/>
      <c r="F8" s="17">
        <v>1033</v>
      </c>
      <c r="G8" s="17"/>
      <c r="H8" s="17"/>
      <c r="I8" s="16"/>
      <c r="J8" s="17"/>
    </row>
    <row r="9" spans="1:10" ht="11.25" customHeight="1">
      <c r="A9" s="153" t="s">
        <v>18</v>
      </c>
      <c r="B9" s="30"/>
      <c r="C9" s="26">
        <v>960</v>
      </c>
      <c r="D9" s="26"/>
      <c r="E9" s="30"/>
      <c r="F9" s="26">
        <v>505</v>
      </c>
      <c r="G9" s="26"/>
      <c r="H9" s="17"/>
      <c r="I9" s="30"/>
      <c r="J9" s="26"/>
    </row>
    <row r="10" spans="1:10" ht="11.25" customHeight="1">
      <c r="A10" s="161" t="s">
        <v>19</v>
      </c>
      <c r="B10" s="16"/>
      <c r="C10" s="48">
        <v>20001</v>
      </c>
      <c r="D10" s="17"/>
      <c r="E10" s="16"/>
      <c r="F10" s="48">
        <v>10535</v>
      </c>
      <c r="G10" s="17"/>
      <c r="H10" s="17"/>
      <c r="I10" s="29"/>
      <c r="J10" s="17"/>
    </row>
    <row r="11" spans="1:10" ht="11.25" customHeight="1">
      <c r="A11" s="70" t="s">
        <v>20</v>
      </c>
      <c r="B11" s="30"/>
      <c r="C11" s="26">
        <v>149</v>
      </c>
      <c r="D11" s="17"/>
      <c r="E11" s="30"/>
      <c r="F11" s="26">
        <v>84</v>
      </c>
      <c r="G11" s="17"/>
      <c r="H11" s="17"/>
      <c r="I11" s="30"/>
      <c r="J11" s="17"/>
    </row>
    <row r="12" spans="1:10" ht="11.25" customHeight="1">
      <c r="A12" s="264" t="s">
        <v>21</v>
      </c>
      <c r="B12" s="16"/>
      <c r="C12" s="48">
        <v>20150</v>
      </c>
      <c r="D12" s="51"/>
      <c r="E12" s="16"/>
      <c r="F12" s="48">
        <v>10619</v>
      </c>
      <c r="G12" s="51"/>
      <c r="H12" s="17"/>
      <c r="I12" s="16"/>
      <c r="J12" s="51"/>
    </row>
    <row r="13" spans="1:10" ht="11.25" customHeight="1">
      <c r="A13" s="70" t="s">
        <v>22</v>
      </c>
      <c r="B13" s="16"/>
      <c r="C13" s="17">
        <v>-9196</v>
      </c>
      <c r="D13" s="17"/>
      <c r="E13" s="16"/>
      <c r="F13" s="17">
        <v>-4755</v>
      </c>
      <c r="G13" s="17"/>
      <c r="H13" s="17"/>
      <c r="I13" s="29"/>
      <c r="J13" s="17"/>
    </row>
    <row r="14" spans="1:10" ht="11.25" customHeight="1">
      <c r="A14" s="153" t="s">
        <v>23</v>
      </c>
      <c r="B14" s="30"/>
      <c r="C14" s="26">
        <v>-1089</v>
      </c>
      <c r="D14" s="26"/>
      <c r="E14" s="30"/>
      <c r="F14" s="26">
        <v>-616</v>
      </c>
      <c r="G14" s="26"/>
      <c r="H14" s="17"/>
      <c r="I14" s="30"/>
      <c r="J14" s="26"/>
    </row>
    <row r="15" spans="1:10" ht="11.25" customHeight="1">
      <c r="A15" s="264" t="s">
        <v>24</v>
      </c>
      <c r="B15" s="16"/>
      <c r="C15" s="48">
        <v>9865</v>
      </c>
      <c r="D15" s="51"/>
      <c r="E15" s="16"/>
      <c r="F15" s="48">
        <v>5248</v>
      </c>
      <c r="G15" s="51"/>
      <c r="H15" s="17"/>
      <c r="I15" s="16"/>
      <c r="J15" s="51"/>
    </row>
    <row r="16" spans="1:10" ht="11.25" customHeight="1">
      <c r="A16" s="70" t="s">
        <v>25</v>
      </c>
      <c r="B16" s="16"/>
      <c r="C16" s="17">
        <v>-2736</v>
      </c>
      <c r="D16" s="17"/>
      <c r="E16" s="16"/>
      <c r="F16" s="17">
        <v>-1460</v>
      </c>
      <c r="G16" s="17"/>
      <c r="H16" s="17"/>
      <c r="I16" s="16"/>
      <c r="J16" s="17"/>
    </row>
    <row r="17" spans="1:10" ht="11.25" customHeight="1">
      <c r="A17" s="153" t="s">
        <v>26</v>
      </c>
      <c r="B17" s="30"/>
      <c r="C17" s="26">
        <v>-16</v>
      </c>
      <c r="D17" s="26"/>
      <c r="E17" s="30"/>
      <c r="F17" s="26">
        <v>-8</v>
      </c>
      <c r="G17" s="26"/>
      <c r="H17" s="17"/>
      <c r="I17" s="30"/>
      <c r="J17" s="26"/>
    </row>
    <row r="18" spans="1:10" ht="21" customHeight="1">
      <c r="A18" s="265" t="s">
        <v>268</v>
      </c>
      <c r="B18" s="266"/>
      <c r="C18" s="24">
        <v>7113</v>
      </c>
      <c r="D18" s="24"/>
      <c r="E18" s="23"/>
      <c r="F18" s="24">
        <v>3780</v>
      </c>
      <c r="G18" s="24"/>
      <c r="H18" s="24"/>
      <c r="I18" s="266"/>
      <c r="J18" s="24"/>
    </row>
    <row r="19" spans="1:10" ht="11.25" customHeight="1">
      <c r="A19" s="70" t="s">
        <v>345</v>
      </c>
      <c r="B19" s="16"/>
      <c r="C19" s="17">
        <v>124</v>
      </c>
      <c r="D19" s="17"/>
      <c r="E19" s="16"/>
      <c r="F19" s="17">
        <v>-10</v>
      </c>
      <c r="G19" s="17"/>
      <c r="H19" s="17"/>
      <c r="I19" s="16"/>
      <c r="J19" s="17"/>
    </row>
    <row r="20" spans="1:10" ht="11.25" customHeight="1">
      <c r="A20" s="70" t="s">
        <v>344</v>
      </c>
      <c r="B20" s="30"/>
      <c r="C20" s="17">
        <v>-147</v>
      </c>
      <c r="D20" s="17"/>
      <c r="E20" s="29"/>
      <c r="F20" s="17">
        <v>-109</v>
      </c>
      <c r="G20" s="17"/>
      <c r="H20" s="17"/>
      <c r="I20" s="30"/>
      <c r="J20" s="17"/>
    </row>
    <row r="21" spans="1:10" ht="21" customHeight="1">
      <c r="A21" s="267" t="s">
        <v>269</v>
      </c>
      <c r="B21" s="27"/>
      <c r="C21" s="28">
        <v>7090</v>
      </c>
      <c r="D21" s="28"/>
      <c r="E21" s="27"/>
      <c r="F21" s="28">
        <v>3661</v>
      </c>
      <c r="G21" s="28"/>
      <c r="H21" s="24"/>
      <c r="I21" s="23"/>
      <c r="J21" s="268"/>
    </row>
    <row r="22" spans="1:10" ht="5.25" customHeight="1">
      <c r="A22" s="21"/>
      <c r="B22" s="16"/>
      <c r="C22" s="17"/>
      <c r="D22" s="17"/>
      <c r="E22" s="16"/>
      <c r="F22" s="17"/>
      <c r="G22" s="17"/>
      <c r="H22" s="17"/>
      <c r="I22" s="57"/>
      <c r="J22" s="51"/>
    </row>
    <row r="23" spans="1:10" ht="11.25" customHeight="1">
      <c r="A23" s="161" t="s">
        <v>343</v>
      </c>
      <c r="B23" s="16"/>
      <c r="C23" s="17"/>
      <c r="D23" s="17"/>
      <c r="E23" s="16"/>
      <c r="F23" s="17"/>
      <c r="G23" s="17"/>
      <c r="H23" s="17"/>
      <c r="I23" s="56"/>
      <c r="J23" s="17"/>
    </row>
    <row r="24" spans="1:10" ht="11.25" customHeight="1">
      <c r="A24" s="70" t="s">
        <v>270</v>
      </c>
      <c r="B24" s="16"/>
      <c r="C24" s="17">
        <v>2703</v>
      </c>
      <c r="D24" s="17"/>
      <c r="E24" s="16"/>
      <c r="F24" s="17">
        <v>1506</v>
      </c>
      <c r="G24" s="17"/>
      <c r="H24" s="17"/>
      <c r="I24" s="56"/>
      <c r="J24" s="17"/>
    </row>
    <row r="25" spans="1:10" ht="11.25" customHeight="1">
      <c r="A25" s="70" t="s">
        <v>271</v>
      </c>
      <c r="B25" s="16"/>
      <c r="C25" s="17">
        <v>1513</v>
      </c>
      <c r="D25" s="17"/>
      <c r="E25" s="16"/>
      <c r="F25" s="17">
        <v>735</v>
      </c>
      <c r="G25" s="17"/>
      <c r="H25" s="17"/>
      <c r="I25" s="56"/>
      <c r="J25" s="17"/>
    </row>
    <row r="26" spans="1:10" ht="11.25" customHeight="1">
      <c r="A26" s="70" t="s">
        <v>272</v>
      </c>
      <c r="B26" s="16"/>
      <c r="C26" s="17">
        <v>1098</v>
      </c>
      <c r="D26" s="17"/>
      <c r="E26" s="16"/>
      <c r="F26" s="17">
        <v>603</v>
      </c>
      <c r="G26" s="17"/>
      <c r="H26" s="17"/>
      <c r="I26" s="56"/>
      <c r="J26" s="17"/>
    </row>
    <row r="27" spans="1:10" ht="11.25" customHeight="1">
      <c r="A27" s="70" t="s">
        <v>169</v>
      </c>
      <c r="B27" s="16"/>
      <c r="C27" s="17">
        <v>629</v>
      </c>
      <c r="D27" s="17"/>
      <c r="E27" s="16"/>
      <c r="F27" s="17">
        <v>334</v>
      </c>
      <c r="G27" s="17"/>
      <c r="H27" s="17"/>
      <c r="I27" s="56"/>
      <c r="J27" s="17"/>
    </row>
    <row r="28" spans="1:10" ht="11.25" customHeight="1">
      <c r="A28" s="70" t="s">
        <v>40</v>
      </c>
      <c r="B28" s="16"/>
      <c r="C28" s="17">
        <v>541</v>
      </c>
      <c r="D28" s="17"/>
      <c r="E28" s="16"/>
      <c r="F28" s="17">
        <v>309</v>
      </c>
      <c r="G28" s="17"/>
      <c r="H28" s="17"/>
      <c r="I28" s="56"/>
      <c r="J28" s="17"/>
    </row>
    <row r="29" spans="1:10" ht="11.25" customHeight="1">
      <c r="A29" s="70" t="s">
        <v>12</v>
      </c>
      <c r="B29" s="16"/>
      <c r="C29" s="17">
        <v>527</v>
      </c>
      <c r="D29" s="17"/>
      <c r="E29" s="16"/>
      <c r="F29" s="17">
        <v>258</v>
      </c>
      <c r="G29" s="17"/>
      <c r="H29" s="17"/>
      <c r="I29" s="56"/>
      <c r="J29" s="17"/>
    </row>
    <row r="30" spans="1:10" ht="11.25" customHeight="1">
      <c r="A30" s="153" t="s">
        <v>11</v>
      </c>
      <c r="B30" s="30"/>
      <c r="C30" s="26">
        <v>102</v>
      </c>
      <c r="D30" s="26"/>
      <c r="E30" s="30"/>
      <c r="F30" s="26">
        <v>35</v>
      </c>
      <c r="G30" s="26"/>
      <c r="H30" s="17"/>
      <c r="I30" s="56"/>
      <c r="J30" s="17"/>
    </row>
    <row r="31" spans="1:10" ht="11.25" customHeight="1">
      <c r="A31" s="70" t="s">
        <v>45</v>
      </c>
      <c r="B31" s="16"/>
      <c r="C31" s="48">
        <v>7113</v>
      </c>
      <c r="D31" s="17"/>
      <c r="E31" s="16"/>
      <c r="F31" s="48">
        <v>3780</v>
      </c>
      <c r="G31" s="17"/>
      <c r="H31" s="17"/>
      <c r="I31" s="56"/>
      <c r="J31" s="17"/>
    </row>
    <row r="32" spans="1:10" ht="11.25" customHeight="1">
      <c r="A32" s="153" t="s">
        <v>54</v>
      </c>
      <c r="B32" s="30"/>
      <c r="C32" s="26">
        <v>-89</v>
      </c>
      <c r="D32" s="26"/>
      <c r="E32" s="30"/>
      <c r="F32" s="26">
        <v>-57</v>
      </c>
      <c r="G32" s="26"/>
      <c r="H32" s="17"/>
      <c r="I32" s="56"/>
      <c r="J32" s="17"/>
    </row>
    <row r="33" spans="1:10" ht="21" customHeight="1" thickBot="1">
      <c r="A33" s="269" t="s">
        <v>273</v>
      </c>
      <c r="B33" s="270"/>
      <c r="C33" s="271">
        <v>7024</v>
      </c>
      <c r="D33" s="271"/>
      <c r="E33" s="270"/>
      <c r="F33" s="271">
        <v>3723</v>
      </c>
      <c r="G33" s="271"/>
      <c r="H33" s="24"/>
      <c r="I33" s="272"/>
      <c r="J33" s="24"/>
    </row>
    <row r="34" ht="11.25" customHeight="1"/>
    <row r="35" ht="21" customHeight="1"/>
    <row r="36" spans="1:11" ht="11.25" customHeight="1">
      <c r="A36" s="58"/>
      <c r="B36" s="99"/>
      <c r="C36" s="154"/>
      <c r="D36" s="10"/>
      <c r="E36" s="154"/>
      <c r="F36" s="154"/>
      <c r="G36" s="10"/>
      <c r="H36" s="10"/>
      <c r="I36" s="10"/>
      <c r="J36" s="10"/>
      <c r="K36" s="10"/>
    </row>
    <row r="37" spans="1:11" ht="11.25" customHeight="1">
      <c r="A37" s="179"/>
      <c r="B37" s="99"/>
      <c r="C37" s="154"/>
      <c r="D37" s="154"/>
      <c r="E37" s="10"/>
      <c r="F37" s="10"/>
      <c r="G37" s="10"/>
      <c r="H37" s="10"/>
      <c r="I37" s="10"/>
      <c r="J37" s="10"/>
      <c r="K37" s="10"/>
    </row>
    <row r="38" spans="1:11" ht="11.25" customHeight="1">
      <c r="A38" s="58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1.25" customHeight="1">
      <c r="A39" s="58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</sheetData>
  <sheetProtection/>
  <mergeCells count="6">
    <mergeCell ref="B2:D2"/>
    <mergeCell ref="E2:G2"/>
    <mergeCell ref="I2:J2"/>
    <mergeCell ref="B1:D1"/>
    <mergeCell ref="E1:G1"/>
    <mergeCell ref="I1:J1"/>
  </mergeCells>
  <conditionalFormatting sqref="B6 B19:B20 B24:B30 B32">
    <cfRule type="expression" priority="61" dxfId="0" stopIfTrue="1">
      <formula>PERF_SUMM!#REF!&gt;0</formula>
    </cfRule>
  </conditionalFormatting>
  <conditionalFormatting sqref="B8">
    <cfRule type="expression" priority="58" dxfId="0" stopIfTrue="1">
      <formula>PERF_SUMM!#REF!&gt;0</formula>
    </cfRule>
  </conditionalFormatting>
  <conditionalFormatting sqref="B9">
    <cfRule type="expression" priority="57" dxfId="0" stopIfTrue="1">
      <formula>PERF_SUMM!#REF!&gt;0</formula>
    </cfRule>
  </conditionalFormatting>
  <conditionalFormatting sqref="B11">
    <cfRule type="expression" priority="53" dxfId="0" stopIfTrue="1">
      <formula>PERF_SUMM!#REF!&gt;0</formula>
    </cfRule>
  </conditionalFormatting>
  <conditionalFormatting sqref="B13">
    <cfRule type="expression" priority="47" dxfId="0" stopIfTrue="1">
      <formula>PERF_SUMM!#REF!&gt;0</formula>
    </cfRule>
  </conditionalFormatting>
  <conditionalFormatting sqref="B14">
    <cfRule type="expression" priority="46" dxfId="0" stopIfTrue="1">
      <formula>PERF_SUMM!#REF!&gt;0</formula>
    </cfRule>
  </conditionalFormatting>
  <conditionalFormatting sqref="B16">
    <cfRule type="expression" priority="41" dxfId="0" stopIfTrue="1">
      <formula>PERF_SUMM!#REF!&gt;0</formula>
    </cfRule>
  </conditionalFormatting>
  <conditionalFormatting sqref="B17">
    <cfRule type="expression" priority="40" dxfId="0" stopIfTrue="1">
      <formula>PERF_SUMM!#REF!&gt;0</formula>
    </cfRule>
  </conditionalFormatting>
  <conditionalFormatting sqref="B9">
    <cfRule type="expression" priority="23" dxfId="0" stopIfTrue="1">
      <formula>PERF_SUMM!#REF!&gt;0</formula>
    </cfRule>
  </conditionalFormatting>
  <conditionalFormatting sqref="B9">
    <cfRule type="expression" priority="20" dxfId="0" stopIfTrue="1">
      <formula>PERF_SUMM!#REF!&gt;0</formula>
    </cfRule>
  </conditionalFormatting>
  <conditionalFormatting sqref="B14">
    <cfRule type="expression" priority="17" dxfId="0" stopIfTrue="1">
      <formula>PERF_SUMM!#REF!&gt;0</formula>
    </cfRule>
  </conditionalFormatting>
  <conditionalFormatting sqref="B17">
    <cfRule type="expression" priority="14" dxfId="0" stopIfTrue="1">
      <formula>PERF_SUMM!#REF!&gt;0</formula>
    </cfRule>
  </conditionalFormatting>
  <conditionalFormatting sqref="B11">
    <cfRule type="expression" priority="9" dxfId="0" stopIfTrue="1">
      <formula>PERF_SUMM!#REF!&gt;0</formula>
    </cfRule>
  </conditionalFormatting>
  <conditionalFormatting sqref="B7 B10 B12 B15 B18 B21 B33">
    <cfRule type="expression" priority="963" dxfId="0" stopIfTrue="1">
      <formula>PERF_SUMM!#REF!&gt;0</formula>
    </cfRule>
    <cfRule type="expression" priority="964" dxfId="0" stopIfTrue="1">
      <formula>PERF_SUMM!#REF!&gt;0</formula>
    </cfRule>
  </conditionalFormatting>
  <conditionalFormatting sqref="C7 E7:F7 B10:C10 E10:F10 E12:F12 E15:F15 E21:F21 B31:C31 E31:F31 E33:F33 E18:F18 B12:C12 B15:C15 B18:C18 B21:C21 B33:C33">
    <cfRule type="expression" priority="965" dxfId="0" stopIfTrue="1">
      <formula>PERF_SUMM!#REF!&gt;0</formula>
    </cfRule>
  </conditionalFormatting>
  <conditionalFormatting sqref="B5:B6 B8:B9 B13:B14 B16:B17 B19:B20 B11 B24:B32">
    <cfRule type="expression" priority="998" dxfId="0" stopIfTrue="1">
      <formula>PERF_SUMM!#REF!&gt;0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ignoredErrors>
    <ignoredError sqref="B3 C3:J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43"/>
  <sheetViews>
    <sheetView showGridLines="0" zoomScale="126" zoomScaleNormal="126" zoomScalePageLayoutView="0" workbookViewId="0" topLeftCell="A1">
      <selection activeCell="I34" sqref="I34"/>
    </sheetView>
  </sheetViews>
  <sheetFormatPr defaultColWidth="9.140625" defaultRowHeight="15"/>
  <cols>
    <col min="1" max="1" width="29.421875" style="0" customWidth="1"/>
    <col min="2" max="7" width="8.7109375" style="0" customWidth="1"/>
    <col min="8" max="8" width="3.140625" style="0" customWidth="1"/>
  </cols>
  <sheetData>
    <row r="1" spans="1:8" ht="15" customHeight="1">
      <c r="A1" s="258" t="s">
        <v>37</v>
      </c>
      <c r="B1" s="133"/>
      <c r="C1" s="134"/>
      <c r="D1" s="135"/>
      <c r="E1" s="135"/>
      <c r="F1" s="135"/>
      <c r="G1" s="2"/>
      <c r="H1" s="2"/>
    </row>
    <row r="2" spans="1:8" ht="11.25" customHeight="1">
      <c r="A2" s="140"/>
      <c r="B2" s="351" t="s">
        <v>30</v>
      </c>
      <c r="C2" s="351"/>
      <c r="D2" s="351"/>
      <c r="E2" s="351" t="s">
        <v>31</v>
      </c>
      <c r="F2" s="351"/>
      <c r="G2" s="351"/>
      <c r="H2" s="141"/>
    </row>
    <row r="3" spans="1:8" ht="11.25" customHeight="1">
      <c r="A3" s="143"/>
      <c r="B3" s="144" t="s">
        <v>1</v>
      </c>
      <c r="C3" s="145" t="s">
        <v>3</v>
      </c>
      <c r="D3" s="146" t="s">
        <v>4</v>
      </c>
      <c r="E3" s="144" t="s">
        <v>1</v>
      </c>
      <c r="F3" s="147" t="s">
        <v>2</v>
      </c>
      <c r="G3" s="146" t="s">
        <v>4</v>
      </c>
      <c r="H3" s="148"/>
    </row>
    <row r="4" spans="1:8" ht="11.25" customHeight="1">
      <c r="A4" s="230"/>
      <c r="B4" s="151" t="s">
        <v>5</v>
      </c>
      <c r="C4" s="151" t="s">
        <v>5</v>
      </c>
      <c r="D4" s="151" t="s">
        <v>7</v>
      </c>
      <c r="E4" s="151" t="s">
        <v>5</v>
      </c>
      <c r="F4" s="151" t="s">
        <v>5</v>
      </c>
      <c r="G4" s="151" t="s">
        <v>6</v>
      </c>
      <c r="H4" s="148"/>
    </row>
    <row r="5" spans="1:8" ht="12" customHeight="1">
      <c r="A5" s="70" t="s">
        <v>14</v>
      </c>
      <c r="B5" s="29"/>
      <c r="C5" s="17">
        <v>1489</v>
      </c>
      <c r="D5" s="17"/>
      <c r="E5" s="29"/>
      <c r="F5" s="17">
        <v>694</v>
      </c>
      <c r="G5" s="17"/>
      <c r="H5" s="10"/>
    </row>
    <row r="6" spans="1:8" ht="11.25" customHeight="1">
      <c r="A6" s="153" t="s">
        <v>15</v>
      </c>
      <c r="B6" s="30"/>
      <c r="C6" s="26">
        <v>901</v>
      </c>
      <c r="D6" s="26"/>
      <c r="E6" s="30"/>
      <c r="F6" s="26">
        <v>634</v>
      </c>
      <c r="G6" s="26"/>
      <c r="H6" s="154"/>
    </row>
    <row r="7" spans="1:8" ht="11.25" customHeight="1">
      <c r="A7" s="70" t="s">
        <v>16</v>
      </c>
      <c r="B7" s="29"/>
      <c r="C7" s="17">
        <v>2390</v>
      </c>
      <c r="D7" s="17"/>
      <c r="E7" s="29"/>
      <c r="F7" s="17">
        <v>1328</v>
      </c>
      <c r="G7" s="17"/>
      <c r="H7" s="154"/>
    </row>
    <row r="8" spans="1:8" ht="11.25" customHeight="1">
      <c r="A8" s="70" t="s">
        <v>22</v>
      </c>
      <c r="B8" s="29"/>
      <c r="C8" s="17">
        <v>-840</v>
      </c>
      <c r="D8" s="17"/>
      <c r="E8" s="29"/>
      <c r="F8" s="17">
        <v>-442</v>
      </c>
      <c r="G8" s="17"/>
      <c r="H8" s="154"/>
    </row>
    <row r="9" spans="1:8" ht="11.25" customHeight="1">
      <c r="A9" s="153" t="s">
        <v>23</v>
      </c>
      <c r="B9" s="30"/>
      <c r="C9" s="26">
        <v>-154</v>
      </c>
      <c r="D9" s="26"/>
      <c r="E9" s="30"/>
      <c r="F9" s="26">
        <v>-97</v>
      </c>
      <c r="G9" s="26"/>
      <c r="H9" s="154"/>
    </row>
    <row r="10" spans="1:8" ht="11.25" customHeight="1">
      <c r="A10" s="70" t="s">
        <v>24</v>
      </c>
      <c r="B10" s="29"/>
      <c r="C10" s="17">
        <v>1396</v>
      </c>
      <c r="D10" s="17"/>
      <c r="E10" s="29"/>
      <c r="F10" s="17">
        <v>789</v>
      </c>
      <c r="G10" s="17"/>
      <c r="H10" s="154"/>
    </row>
    <row r="11" spans="1:8" ht="11.25" customHeight="1">
      <c r="A11" s="70" t="s">
        <v>25</v>
      </c>
      <c r="B11" s="30"/>
      <c r="C11" s="26">
        <v>-298</v>
      </c>
      <c r="D11" s="17"/>
      <c r="E11" s="30"/>
      <c r="F11" s="26">
        <v>-186</v>
      </c>
      <c r="G11" s="17"/>
      <c r="H11" s="154"/>
    </row>
    <row r="12" spans="1:8" ht="11.25" customHeight="1" thickBot="1">
      <c r="A12" s="214" t="s">
        <v>165</v>
      </c>
      <c r="B12" s="170"/>
      <c r="C12" s="32">
        <v>1098</v>
      </c>
      <c r="D12" s="32"/>
      <c r="E12" s="31"/>
      <c r="F12" s="32">
        <v>603</v>
      </c>
      <c r="G12" s="32"/>
      <c r="H12" s="154"/>
    </row>
    <row r="13" spans="1:8" ht="5.25" customHeight="1">
      <c r="A13" s="157"/>
      <c r="B13" s="189"/>
      <c r="C13" s="17"/>
      <c r="D13" s="17"/>
      <c r="E13" s="189"/>
      <c r="F13" s="17"/>
      <c r="G13" s="17"/>
      <c r="H13" s="148"/>
    </row>
    <row r="14" spans="1:8" ht="11.25" customHeight="1">
      <c r="A14" s="212" t="s">
        <v>184</v>
      </c>
      <c r="B14" s="151"/>
      <c r="C14" s="160"/>
      <c r="D14" s="151"/>
      <c r="E14" s="151"/>
      <c r="F14" s="151"/>
      <c r="G14" s="151"/>
      <c r="H14" s="45"/>
    </row>
    <row r="15" spans="1:7" ht="11.25" customHeight="1">
      <c r="A15" s="195" t="s">
        <v>14</v>
      </c>
      <c r="B15" s="29"/>
      <c r="C15" s="17"/>
      <c r="D15" s="17"/>
      <c r="E15" s="29"/>
      <c r="F15" s="152"/>
      <c r="G15" s="17"/>
    </row>
    <row r="16" spans="1:8" ht="11.25" customHeight="1">
      <c r="A16" s="231" t="s">
        <v>232</v>
      </c>
      <c r="B16" s="29"/>
      <c r="C16" s="17">
        <v>1211</v>
      </c>
      <c r="D16" s="17"/>
      <c r="E16" s="29"/>
      <c r="F16" s="152">
        <v>584</v>
      </c>
      <c r="G16" s="17"/>
      <c r="H16" s="10"/>
    </row>
    <row r="17" spans="1:8" ht="11.25" customHeight="1">
      <c r="A17" s="232" t="s">
        <v>221</v>
      </c>
      <c r="B17" s="30"/>
      <c r="C17" s="26">
        <v>278</v>
      </c>
      <c r="D17" s="26"/>
      <c r="E17" s="30"/>
      <c r="F17" s="155">
        <v>110</v>
      </c>
      <c r="G17" s="26"/>
      <c r="H17" s="154"/>
    </row>
    <row r="18" spans="1:8" ht="11.25" customHeight="1">
      <c r="A18" s="166" t="s">
        <v>188</v>
      </c>
      <c r="B18" s="29"/>
      <c r="C18" s="167">
        <v>1489</v>
      </c>
      <c r="D18" s="167"/>
      <c r="E18" s="29"/>
      <c r="F18" s="167">
        <v>694</v>
      </c>
      <c r="G18" s="167"/>
      <c r="H18" s="154"/>
    </row>
    <row r="19" spans="1:7" ht="11.25" customHeight="1">
      <c r="A19" s="195" t="s">
        <v>15</v>
      </c>
      <c r="B19" s="29"/>
      <c r="C19" s="17"/>
      <c r="D19" s="17"/>
      <c r="E19" s="29"/>
      <c r="F19" s="152"/>
      <c r="G19" s="17"/>
    </row>
    <row r="20" spans="1:8" ht="11.25" customHeight="1">
      <c r="A20" s="231" t="s">
        <v>232</v>
      </c>
      <c r="B20" s="29"/>
      <c r="C20" s="17">
        <v>771</v>
      </c>
      <c r="D20" s="17"/>
      <c r="E20" s="29"/>
      <c r="F20" s="152">
        <v>403</v>
      </c>
      <c r="G20" s="17"/>
      <c r="H20" s="10"/>
    </row>
    <row r="21" spans="1:8" ht="11.25" customHeight="1">
      <c r="A21" s="231" t="s">
        <v>221</v>
      </c>
      <c r="B21" s="30"/>
      <c r="C21" s="17">
        <v>130</v>
      </c>
      <c r="D21" s="17"/>
      <c r="E21" s="30"/>
      <c r="F21" s="152">
        <v>231</v>
      </c>
      <c r="G21" s="17"/>
      <c r="H21" s="154"/>
    </row>
    <row r="22" spans="1:8" ht="11.25" customHeight="1">
      <c r="A22" s="168" t="s">
        <v>190</v>
      </c>
      <c r="B22" s="30"/>
      <c r="C22" s="211">
        <v>901</v>
      </c>
      <c r="D22" s="20"/>
      <c r="E22" s="29"/>
      <c r="F22" s="211">
        <v>634</v>
      </c>
      <c r="G22" s="20"/>
      <c r="H22" s="154"/>
    </row>
    <row r="23" spans="1:8" ht="11.25" customHeight="1" thickBot="1">
      <c r="A23" s="169" t="s">
        <v>16</v>
      </c>
      <c r="B23" s="170"/>
      <c r="C23" s="206">
        <v>2390</v>
      </c>
      <c r="D23" s="171"/>
      <c r="E23" s="31"/>
      <c r="F23" s="206">
        <v>1328</v>
      </c>
      <c r="G23" s="171"/>
      <c r="H23" s="154"/>
    </row>
    <row r="24" spans="1:8" ht="5.25" customHeight="1">
      <c r="A24" s="203"/>
      <c r="B24" s="213"/>
      <c r="C24" s="163"/>
      <c r="D24" s="163"/>
      <c r="E24" s="213"/>
      <c r="F24" s="163"/>
      <c r="G24" s="163"/>
      <c r="H24" s="17"/>
    </row>
    <row r="25" spans="1:8" ht="11.25" customHeight="1">
      <c r="A25" s="212" t="s">
        <v>215</v>
      </c>
      <c r="B25" s="151"/>
      <c r="C25" s="160"/>
      <c r="D25" s="151"/>
      <c r="E25" s="151"/>
      <c r="F25" s="151"/>
      <c r="G25" s="151"/>
      <c r="H25" s="17"/>
    </row>
    <row r="26" spans="1:8" ht="11.25" customHeight="1">
      <c r="A26" s="157" t="s">
        <v>233</v>
      </c>
      <c r="B26" s="29"/>
      <c r="C26" s="17">
        <v>1702</v>
      </c>
      <c r="D26" s="17"/>
      <c r="E26" s="29"/>
      <c r="F26" s="17">
        <v>844</v>
      </c>
      <c r="G26" s="17"/>
      <c r="H26" s="17"/>
    </row>
    <row r="27" spans="1:8" ht="11.25" customHeight="1">
      <c r="A27" s="157" t="s">
        <v>234</v>
      </c>
      <c r="B27" s="29"/>
      <c r="C27" s="17">
        <v>228</v>
      </c>
      <c r="D27" s="17"/>
      <c r="E27" s="29"/>
      <c r="F27" s="17">
        <v>116</v>
      </c>
      <c r="G27" s="17"/>
      <c r="H27" s="17"/>
    </row>
    <row r="28" spans="1:8" ht="11.25" customHeight="1">
      <c r="A28" s="157" t="s">
        <v>221</v>
      </c>
      <c r="B28" s="29"/>
      <c r="C28" s="17">
        <v>408</v>
      </c>
      <c r="D28" s="17"/>
      <c r="E28" s="29"/>
      <c r="F28" s="17">
        <v>341</v>
      </c>
      <c r="G28" s="17"/>
      <c r="H28" s="17"/>
    </row>
    <row r="29" spans="1:8" ht="11.25" customHeight="1">
      <c r="A29" s="157" t="s">
        <v>11</v>
      </c>
      <c r="B29" s="30"/>
      <c r="C29" s="17">
        <v>52</v>
      </c>
      <c r="D29" s="17"/>
      <c r="E29" s="29"/>
      <c r="F29" s="17">
        <v>27</v>
      </c>
      <c r="G29" s="17"/>
      <c r="H29" s="17"/>
    </row>
    <row r="30" spans="1:8" ht="11.25" customHeight="1" thickBot="1">
      <c r="A30" s="214" t="s">
        <v>16</v>
      </c>
      <c r="B30" s="170"/>
      <c r="C30" s="215">
        <v>2390</v>
      </c>
      <c r="D30" s="32"/>
      <c r="E30" s="31"/>
      <c r="F30" s="215">
        <v>1328</v>
      </c>
      <c r="G30" s="32"/>
      <c r="H30" s="17"/>
    </row>
    <row r="31" spans="1:2" ht="11.25" customHeight="1">
      <c r="A31" s="1"/>
      <c r="B31" s="1"/>
    </row>
    <row r="32" spans="1:2" ht="11.25" customHeight="1">
      <c r="A32" s="1"/>
      <c r="B32" s="1"/>
    </row>
    <row r="33" spans="1:8" ht="11.25" customHeight="1">
      <c r="A33" s="233"/>
      <c r="B33" s="233"/>
      <c r="C33" s="233"/>
      <c r="D33" s="233"/>
      <c r="E33" s="233"/>
      <c r="F33" s="233"/>
      <c r="G33" s="233"/>
      <c r="H33" s="10"/>
    </row>
    <row r="34" spans="1:8" ht="15" customHeight="1">
      <c r="A34" s="58"/>
      <c r="B34" s="58"/>
      <c r="C34" s="10"/>
      <c r="D34" s="10"/>
      <c r="E34" s="10"/>
      <c r="F34" s="154"/>
      <c r="G34" s="154"/>
      <c r="H34" s="10"/>
    </row>
    <row r="35" spans="1:8" ht="15" customHeight="1">
      <c r="A35" s="58"/>
      <c r="B35" s="58"/>
      <c r="C35" s="10"/>
      <c r="D35" s="10"/>
      <c r="E35" s="10"/>
      <c r="F35" s="154"/>
      <c r="G35" s="154"/>
      <c r="H35" s="10"/>
    </row>
    <row r="36" spans="1:8" ht="15" customHeight="1">
      <c r="A36" s="58"/>
      <c r="B36" s="58"/>
      <c r="C36" s="10"/>
      <c r="D36" s="10"/>
      <c r="E36" s="10"/>
      <c r="F36" s="154"/>
      <c r="G36" s="154"/>
      <c r="H36" s="10"/>
    </row>
    <row r="37" spans="1:8" ht="15" customHeight="1">
      <c r="A37" s="58"/>
      <c r="B37" s="58"/>
      <c r="C37" s="10"/>
      <c r="D37" s="10"/>
      <c r="E37" s="10"/>
      <c r="F37" s="154"/>
      <c r="G37" s="154"/>
      <c r="H37" s="10"/>
    </row>
    <row r="38" spans="1:8" ht="15" customHeight="1">
      <c r="A38" s="58"/>
      <c r="B38" s="58"/>
      <c r="C38" s="10"/>
      <c r="D38" s="10"/>
      <c r="E38" s="10"/>
      <c r="F38" s="154"/>
      <c r="G38" s="154"/>
      <c r="H38" s="10"/>
    </row>
    <row r="39" spans="1:8" ht="15" customHeight="1">
      <c r="A39" s="58"/>
      <c r="B39" s="58"/>
      <c r="C39" s="10"/>
      <c r="D39" s="10"/>
      <c r="E39" s="10"/>
      <c r="F39" s="154"/>
      <c r="G39" s="154"/>
      <c r="H39" s="10"/>
    </row>
    <row r="40" spans="1:8" ht="15" customHeight="1">
      <c r="A40" s="58"/>
      <c r="B40" s="58"/>
      <c r="C40" s="10"/>
      <c r="D40" s="10"/>
      <c r="E40" s="10"/>
      <c r="F40" s="154"/>
      <c r="G40" s="154"/>
      <c r="H40" s="10"/>
    </row>
    <row r="41" spans="1:8" ht="15" customHeight="1">
      <c r="A41" s="58"/>
      <c r="B41" s="58"/>
      <c r="C41" s="10"/>
      <c r="D41" s="10"/>
      <c r="E41" s="10"/>
      <c r="F41" s="154"/>
      <c r="G41" s="154"/>
      <c r="H41" s="10"/>
    </row>
    <row r="42" spans="1:8" ht="15" customHeight="1">
      <c r="A42" s="58"/>
      <c r="B42" s="58"/>
      <c r="C42" s="10"/>
      <c r="D42" s="10"/>
      <c r="E42" s="10"/>
      <c r="F42" s="154"/>
      <c r="G42" s="154"/>
      <c r="H42" s="10"/>
    </row>
    <row r="43" spans="1:8" ht="15" customHeight="1">
      <c r="A43" s="58"/>
      <c r="B43" s="58"/>
      <c r="C43" s="10"/>
      <c r="D43" s="10"/>
      <c r="E43" s="10"/>
      <c r="F43" s="154"/>
      <c r="G43" s="154"/>
      <c r="H43" s="10"/>
    </row>
  </sheetData>
  <sheetProtection/>
  <mergeCells count="2">
    <mergeCell ref="B2:D2"/>
    <mergeCell ref="E2:G2"/>
  </mergeCells>
  <conditionalFormatting sqref="C13:D13 F13">
    <cfRule type="expression" priority="41" dxfId="0" stopIfTrue="1">
      <formula>#REF!&gt;0</formula>
    </cfRule>
  </conditionalFormatting>
  <conditionalFormatting sqref="B7">
    <cfRule type="expression" priority="1129" dxfId="0" stopIfTrue="1">
      <formula>'IBM_P&amp;L'!#REF!&gt;0</formula>
    </cfRule>
  </conditionalFormatting>
  <conditionalFormatting sqref="C7">
    <cfRule type="expression" priority="1130" dxfId="0" stopIfTrue="1">
      <formula>'IBM_P&amp;L'!#REF!&gt;0</formula>
    </cfRule>
  </conditionalFormatting>
  <conditionalFormatting sqref="B10">
    <cfRule type="expression" priority="1131" dxfId="0" stopIfTrue="1">
      <formula>'IBM_P&amp;L'!#REF!&gt;0</formula>
    </cfRule>
  </conditionalFormatting>
  <conditionalFormatting sqref="C10">
    <cfRule type="expression" priority="1132" dxfId="0" stopIfTrue="1">
      <formula>'IBM_P&amp;L'!#REF!&gt;0</formula>
    </cfRule>
  </conditionalFormatting>
  <conditionalFormatting sqref="B12">
    <cfRule type="expression" priority="1133" dxfId="0" stopIfTrue="1">
      <formula>'IBM_P&amp;L'!#REF!&gt;0</formula>
    </cfRule>
  </conditionalFormatting>
  <conditionalFormatting sqref="C12">
    <cfRule type="expression" priority="1134" dxfId="0" stopIfTrue="1">
      <formula>'IBM_P&amp;L'!#REF!&gt;0</formula>
    </cfRule>
  </conditionalFormatting>
  <conditionalFormatting sqref="B18">
    <cfRule type="expression" priority="1135" dxfId="0" stopIfTrue="1">
      <formula>'IBM_P&amp;L'!#REF!&gt;0</formula>
    </cfRule>
  </conditionalFormatting>
  <conditionalFormatting sqref="C18">
    <cfRule type="expression" priority="1136" dxfId="0" stopIfTrue="1">
      <formula>'IBM_P&amp;L'!#REF!&gt;0</formula>
    </cfRule>
  </conditionalFormatting>
  <conditionalFormatting sqref="B22">
    <cfRule type="expression" priority="1137" dxfId="0" stopIfTrue="1">
      <formula>'IBM_P&amp;L'!#REF!&gt;0</formula>
    </cfRule>
  </conditionalFormatting>
  <conditionalFormatting sqref="C22">
    <cfRule type="expression" priority="1138" dxfId="0" stopIfTrue="1">
      <formula>'IBM_P&amp;L'!#REF!&gt;0</formula>
    </cfRule>
    <cfRule type="expression" priority="1139" dxfId="0" stopIfTrue="1">
      <formula>'IBM_P&amp;L'!#REF!&gt;0</formula>
    </cfRule>
  </conditionalFormatting>
  <conditionalFormatting sqref="B23">
    <cfRule type="expression" priority="1140" dxfId="0" stopIfTrue="1">
      <formula>'IBM_P&amp;L'!#REF!&gt;0</formula>
    </cfRule>
  </conditionalFormatting>
  <conditionalFormatting sqref="C23">
    <cfRule type="expression" priority="1141" dxfId="0" stopIfTrue="1">
      <formula>'IBM_P&amp;L'!#REF!&gt;0</formula>
    </cfRule>
  </conditionalFormatting>
  <conditionalFormatting sqref="B30">
    <cfRule type="expression" priority="1142" dxfId="0" stopIfTrue="1">
      <formula>'IBM_P&amp;L'!#REF!&gt;0</formula>
    </cfRule>
  </conditionalFormatting>
  <conditionalFormatting sqref="C30">
    <cfRule type="expression" priority="1143" dxfId="0" stopIfTrue="1">
      <formula>'IBM_P&amp;L'!#REF!&gt;0</formula>
    </cfRule>
  </conditionalFormatting>
  <conditionalFormatting sqref="G13">
    <cfRule type="expression" priority="1144" dxfId="0" stopIfTrue="1">
      <formula>'IBM_P&amp;L'!#REF!&gt;0</formula>
    </cfRule>
  </conditionalFormatting>
  <conditionalFormatting sqref="F7">
    <cfRule type="expression" priority="1145" dxfId="0" stopIfTrue="1">
      <formula>'IBM_P&amp;L'!#REF!&gt;0</formula>
    </cfRule>
  </conditionalFormatting>
  <conditionalFormatting sqref="F10">
    <cfRule type="expression" priority="1146" dxfId="0" stopIfTrue="1">
      <formula>'IBM_P&amp;L'!#REF!&gt;0</formula>
    </cfRule>
  </conditionalFormatting>
  <conditionalFormatting sqref="F12">
    <cfRule type="expression" priority="1147" dxfId="0" stopIfTrue="1">
      <formula>'IBM_P&amp;L'!#REF!&gt;0</formula>
    </cfRule>
  </conditionalFormatting>
  <conditionalFormatting sqref="F30">
    <cfRule type="expression" priority="1148" dxfId="0" stopIfTrue="1">
      <formula>'IBM_P&amp;L'!#REF!&gt;0</formula>
    </cfRule>
  </conditionalFormatting>
  <conditionalFormatting sqref="E7 E10 E12 E22:E23 E30 E18:F18">
    <cfRule type="expression" priority="1149" dxfId="0" stopIfTrue="1">
      <formula>'IBM_P&amp;L'!#REF!&gt;0</formula>
    </cfRule>
  </conditionalFormatting>
  <conditionalFormatting sqref="B5:B6 B8:B9 B11 B16:B17 B20:B21 B26:B29">
    <cfRule type="expression" priority="1157" dxfId="0" stopIfTrue="1">
      <formula>'IBM_P&amp;L'!#REF!&gt;0</formula>
    </cfRule>
  </conditionalFormatting>
  <conditionalFormatting sqref="F22">
    <cfRule type="expression" priority="1169" dxfId="0" stopIfTrue="1">
      <formula>'IBM_P&amp;L'!#REF!&gt;0</formula>
    </cfRule>
    <cfRule type="expression" priority="1170" dxfId="0" stopIfTrue="1">
      <formula>'IBM_P&amp;L'!#REF!&gt;0</formula>
    </cfRule>
  </conditionalFormatting>
  <conditionalFormatting sqref="F23">
    <cfRule type="expression" priority="1171" dxfId="0" stopIfTrue="1">
      <formula>'IBM_P&amp;L'!#REF!&gt;0</formula>
    </cfRule>
    <cfRule type="expression" priority="1172" dxfId="0" stopIfTrue="1">
      <formula>'IBM_P&amp;L'!#REF!&gt;0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G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7"/>
  <sheetViews>
    <sheetView showGridLines="0" zoomScale="126" zoomScaleNormal="126" zoomScalePageLayoutView="0" workbookViewId="0" topLeftCell="A1">
      <selection activeCell="C17" sqref="C17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4.00390625" style="0" customWidth="1"/>
  </cols>
  <sheetData>
    <row r="1" spans="1:6" ht="15.75" customHeight="1">
      <c r="A1" s="258" t="s">
        <v>37</v>
      </c>
      <c r="B1" s="137"/>
      <c r="C1" s="137"/>
      <c r="D1" s="137"/>
      <c r="E1" s="137"/>
      <c r="F1" s="137"/>
    </row>
    <row r="2" spans="1:7" ht="11.25" customHeight="1">
      <c r="A2" s="181"/>
      <c r="B2" s="351" t="s">
        <v>191</v>
      </c>
      <c r="C2" s="351"/>
      <c r="D2" s="351"/>
      <c r="E2" s="351"/>
      <c r="F2" s="351"/>
      <c r="G2" s="148"/>
    </row>
    <row r="3" spans="1:6" ht="12" customHeight="1">
      <c r="A3" s="183"/>
      <c r="B3" s="144" t="s">
        <v>1</v>
      </c>
      <c r="C3" s="145" t="s">
        <v>2</v>
      </c>
      <c r="D3" s="145" t="s">
        <v>360</v>
      </c>
      <c r="E3" s="14" t="s">
        <v>4</v>
      </c>
      <c r="F3" s="14" t="s">
        <v>4</v>
      </c>
    </row>
    <row r="4" spans="1:6" ht="12.75" customHeight="1">
      <c r="A4" s="184" t="s">
        <v>192</v>
      </c>
      <c r="B4" s="151" t="s">
        <v>5</v>
      </c>
      <c r="C4" s="151" t="s">
        <v>5</v>
      </c>
      <c r="D4" s="151" t="s">
        <v>5</v>
      </c>
      <c r="E4" s="151" t="s">
        <v>6</v>
      </c>
      <c r="F4" s="151" t="s">
        <v>7</v>
      </c>
    </row>
    <row r="5" spans="1:6" ht="12" customHeight="1">
      <c r="A5" s="157" t="s">
        <v>236</v>
      </c>
      <c r="B5" s="29"/>
      <c r="C5" s="17">
        <v>73225</v>
      </c>
      <c r="D5" s="17">
        <v>73425</v>
      </c>
      <c r="E5" s="17"/>
      <c r="F5" s="17"/>
    </row>
    <row r="6" spans="1:6" ht="11.25" customHeight="1">
      <c r="A6" s="70" t="s">
        <v>225</v>
      </c>
      <c r="B6" s="29"/>
      <c r="C6" s="17">
        <v>33556</v>
      </c>
      <c r="D6" s="17">
        <v>34267</v>
      </c>
      <c r="E6" s="17"/>
      <c r="F6" s="17"/>
    </row>
    <row r="7" spans="1:6" ht="12" customHeight="1">
      <c r="A7" s="70" t="s">
        <v>363</v>
      </c>
      <c r="B7" s="29"/>
      <c r="C7" s="17">
        <v>32119</v>
      </c>
      <c r="D7" s="17">
        <v>35463</v>
      </c>
      <c r="E7" s="17"/>
      <c r="F7" s="17"/>
    </row>
    <row r="8" spans="1:6" ht="11.25" customHeight="1">
      <c r="A8" s="186" t="s">
        <v>197</v>
      </c>
      <c r="B8" s="19"/>
      <c r="C8" s="20">
        <v>138900</v>
      </c>
      <c r="D8" s="20">
        <v>143155</v>
      </c>
      <c r="E8" s="20"/>
      <c r="F8" s="20"/>
    </row>
    <row r="9" spans="1:6" ht="5.25" customHeight="1">
      <c r="A9" s="70"/>
      <c r="B9" s="29"/>
      <c r="C9" s="17"/>
      <c r="D9" s="17"/>
      <c r="E9" s="17"/>
      <c r="F9" s="17"/>
    </row>
    <row r="10" spans="1:6" ht="11.25" customHeight="1">
      <c r="A10" s="157" t="s">
        <v>8</v>
      </c>
      <c r="B10" s="29"/>
      <c r="C10" s="17">
        <v>35228</v>
      </c>
      <c r="D10" s="17">
        <v>34452</v>
      </c>
      <c r="E10" s="17"/>
      <c r="F10" s="17"/>
    </row>
    <row r="11" spans="1:6" ht="11.25" customHeight="1">
      <c r="A11" s="70" t="s">
        <v>10</v>
      </c>
      <c r="B11" s="29"/>
      <c r="C11" s="17">
        <v>36642</v>
      </c>
      <c r="D11" s="17">
        <v>40090</v>
      </c>
      <c r="E11" s="17"/>
      <c r="F11" s="17"/>
    </row>
    <row r="12" spans="1:6" ht="11.25" customHeight="1">
      <c r="A12" s="153" t="s">
        <v>237</v>
      </c>
      <c r="B12" s="30"/>
      <c r="C12" s="26">
        <v>14008</v>
      </c>
      <c r="D12" s="26">
        <v>12484</v>
      </c>
      <c r="E12" s="26"/>
      <c r="F12" s="26"/>
    </row>
    <row r="13" spans="1:6" ht="11.25" customHeight="1">
      <c r="A13" s="234" t="s">
        <v>199</v>
      </c>
      <c r="B13" s="50"/>
      <c r="C13" s="167">
        <v>85878</v>
      </c>
      <c r="D13" s="167">
        <v>87026</v>
      </c>
      <c r="E13" s="167"/>
      <c r="F13" s="167"/>
    </row>
    <row r="14" spans="1:6" ht="11.25" customHeight="1">
      <c r="A14" s="70" t="s">
        <v>227</v>
      </c>
      <c r="B14" s="29"/>
      <c r="C14" s="17">
        <v>15823</v>
      </c>
      <c r="D14" s="17">
        <v>15856</v>
      </c>
      <c r="E14" s="17"/>
      <c r="F14" s="17"/>
    </row>
    <row r="15" spans="1:6" ht="11.25" customHeight="1">
      <c r="A15" s="70" t="s">
        <v>362</v>
      </c>
      <c r="B15" s="29"/>
      <c r="C15" s="17">
        <v>4209</v>
      </c>
      <c r="D15" s="17">
        <v>4805</v>
      </c>
      <c r="E15" s="17"/>
      <c r="F15" s="17"/>
    </row>
    <row r="16" spans="1:6" ht="11.25" customHeight="1">
      <c r="A16" s="153" t="s">
        <v>358</v>
      </c>
      <c r="B16" s="30"/>
      <c r="C16" s="26">
        <v>26888</v>
      </c>
      <c r="D16" s="26">
        <v>29829</v>
      </c>
      <c r="E16" s="26"/>
      <c r="F16" s="26"/>
    </row>
    <row r="17" spans="1:6" ht="11.25" customHeight="1" thickBot="1">
      <c r="A17" s="224" t="s">
        <v>201</v>
      </c>
      <c r="B17" s="31"/>
      <c r="C17" s="215">
        <v>132798</v>
      </c>
      <c r="D17" s="215">
        <v>137516</v>
      </c>
      <c r="E17" s="215"/>
      <c r="F17" s="215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">
    <mergeCell ref="B2:F2"/>
  </mergeCells>
  <conditionalFormatting sqref="B17">
    <cfRule type="expression" priority="1173" dxfId="0" stopIfTrue="1">
      <formula>IBM_BS!#REF!&gt;0</formula>
    </cfRule>
  </conditionalFormatting>
  <conditionalFormatting sqref="B5">
    <cfRule type="expression" priority="1174" dxfId="0" stopIfTrue="1">
      <formula>IBM_BS!#REF!&gt;0</formula>
    </cfRule>
  </conditionalFormatting>
  <conditionalFormatting sqref="B13">
    <cfRule type="expression" priority="1175" dxfId="0" stopIfTrue="1">
      <formula>IBM_BS!#REF!&gt;0</formula>
    </cfRule>
  </conditionalFormatting>
  <conditionalFormatting sqref="B8">
    <cfRule type="expression" priority="1176" dxfId="0" stopIfTrue="1">
      <formula>IBM_BS!#REF!&gt;0</formula>
    </cfRule>
    <cfRule type="expression" priority="1177" dxfId="0" stopIfTrue="1">
      <formula>IBM_BS!#REF!&gt;0</formula>
    </cfRule>
  </conditionalFormatting>
  <conditionalFormatting sqref="B17">
    <cfRule type="expression" priority="1178" dxfId="0" stopIfTrue="1">
      <formula>IBM_BS!#REF!&gt;0</formula>
    </cfRule>
    <cfRule type="expression" priority="1179" dxfId="0" stopIfTrue="1">
      <formula>IBM_BS!#REF!&gt;0</formula>
    </cfRule>
  </conditionalFormatting>
  <conditionalFormatting sqref="D5">
    <cfRule type="expression" priority="1180" dxfId="0" stopIfTrue="1">
      <formula>IBM_BS!#REF!&gt;0</formula>
    </cfRule>
  </conditionalFormatting>
  <conditionalFormatting sqref="D8">
    <cfRule type="expression" priority="1181" dxfId="0" stopIfTrue="1">
      <formula>IBM_BS!#REF!&gt;0</formula>
    </cfRule>
  </conditionalFormatting>
  <conditionalFormatting sqref="D13">
    <cfRule type="expression" priority="1182" dxfId="0" stopIfTrue="1">
      <formula>IBM_BS!#REF!&gt;0</formula>
    </cfRule>
  </conditionalFormatting>
  <conditionalFormatting sqref="D17">
    <cfRule type="expression" priority="1183" dxfId="0" stopIfTrue="1">
      <formula>IBM_BS!#REF!&gt;0</formula>
    </cfRule>
  </conditionalFormatting>
  <conditionalFormatting sqref="C8:D8 C17:D17">
    <cfRule type="expression" priority="1184" dxfId="0" stopIfTrue="1">
      <formula>IBM_BS!#REF!&gt;0</formula>
    </cfRule>
  </conditionalFormatting>
  <conditionalFormatting sqref="C5">
    <cfRule type="expression" priority="1186" dxfId="0" stopIfTrue="1">
      <formula>IBM_BS!#REF!&gt;0</formula>
    </cfRule>
  </conditionalFormatting>
  <conditionalFormatting sqref="C13">
    <cfRule type="expression" priority="1187" dxfId="0" stopIfTrue="1">
      <formula>IBM_BS!#REF!&gt;0</formula>
    </cfRule>
  </conditionalFormatting>
  <conditionalFormatting sqref="C17">
    <cfRule type="expression" priority="1188" dxfId="0" stopIfTrue="1">
      <formula>IBM_BS!#REF!&gt;0</formula>
    </cfRule>
  </conditionalFormatting>
  <conditionalFormatting sqref="C8">
    <cfRule type="expression" priority="1189" dxfId="0" stopIfTrue="1">
      <formula>IBM_BS!#REF!&gt;0</formula>
    </cfRule>
    <cfRule type="expression" priority="1190" dxfId="0" stopIfTrue="1">
      <formula>IBM_BS!#REF!&gt;0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E3:F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3"/>
  <sheetViews>
    <sheetView showGridLines="0" zoomScale="126" zoomScaleNormal="126" zoomScalePageLayoutView="0" workbookViewId="0" topLeftCell="A1">
      <selection activeCell="C21" sqref="C21"/>
    </sheetView>
  </sheetViews>
  <sheetFormatPr defaultColWidth="9.140625" defaultRowHeight="15"/>
  <cols>
    <col min="1" max="1" width="29.421875" style="0" customWidth="1"/>
    <col min="2" max="7" width="8.7109375" style="0" customWidth="1"/>
  </cols>
  <sheetData>
    <row r="1" spans="1:6" ht="15.75" customHeight="1">
      <c r="A1" s="258" t="s">
        <v>37</v>
      </c>
      <c r="B1" s="137"/>
      <c r="C1" s="137"/>
      <c r="D1" s="137"/>
      <c r="E1" s="137"/>
      <c r="F1" s="137"/>
    </row>
    <row r="2" spans="1:7" ht="12.75" customHeight="1">
      <c r="A2" s="181"/>
      <c r="B2" s="351" t="s">
        <v>30</v>
      </c>
      <c r="C2" s="351"/>
      <c r="D2" s="351"/>
      <c r="E2" s="351" t="s">
        <v>31</v>
      </c>
      <c r="F2" s="351"/>
      <c r="G2" s="351"/>
    </row>
    <row r="3" spans="1:7" ht="11.25" customHeight="1">
      <c r="A3" s="183"/>
      <c r="B3" s="14"/>
      <c r="C3" s="14"/>
      <c r="D3" s="14" t="s">
        <v>4</v>
      </c>
      <c r="E3" s="14"/>
      <c r="F3" s="14"/>
      <c r="G3" s="14" t="s">
        <v>4</v>
      </c>
    </row>
    <row r="4" spans="1:7" ht="15" customHeight="1">
      <c r="A4" s="184" t="s">
        <v>203</v>
      </c>
      <c r="B4" s="227" t="s">
        <v>137</v>
      </c>
      <c r="C4" s="194" t="s">
        <v>364</v>
      </c>
      <c r="D4" s="151" t="s">
        <v>7</v>
      </c>
      <c r="E4" s="227" t="s">
        <v>137</v>
      </c>
      <c r="F4" s="227" t="s">
        <v>139</v>
      </c>
      <c r="G4" s="151" t="s">
        <v>6</v>
      </c>
    </row>
    <row r="5" spans="1:7" ht="11.25" customHeight="1">
      <c r="A5" s="195" t="s">
        <v>231</v>
      </c>
      <c r="B5" s="29"/>
      <c r="C5" s="152"/>
      <c r="D5" s="152"/>
      <c r="E5" s="29"/>
      <c r="F5" s="152"/>
      <c r="G5" s="152"/>
    </row>
    <row r="6" spans="1:7" ht="11.25" customHeight="1">
      <c r="A6" s="157" t="s">
        <v>205</v>
      </c>
      <c r="B6" s="91"/>
      <c r="C6" s="197">
        <v>0.8</v>
      </c>
      <c r="D6" s="198"/>
      <c r="E6" s="91"/>
      <c r="F6" s="197">
        <v>0.9</v>
      </c>
      <c r="G6" s="198"/>
    </row>
    <row r="7" spans="1:7" ht="18.75" customHeight="1">
      <c r="A7" s="200" t="s">
        <v>206</v>
      </c>
      <c r="B7" s="201"/>
      <c r="C7" s="202">
        <v>0.22</v>
      </c>
      <c r="D7" s="198"/>
      <c r="E7" s="201"/>
      <c r="F7" s="202">
        <v>0.26</v>
      </c>
      <c r="G7" s="198"/>
    </row>
    <row r="8" spans="1:7" ht="11.25" customHeight="1">
      <c r="A8" s="157" t="s">
        <v>133</v>
      </c>
      <c r="B8" s="91"/>
      <c r="C8" s="197">
        <v>35.1</v>
      </c>
      <c r="D8" s="198"/>
      <c r="E8" s="91"/>
      <c r="F8" s="197">
        <v>33.3</v>
      </c>
      <c r="G8" s="198"/>
    </row>
    <row r="9" spans="1:7" ht="4.5" customHeight="1">
      <c r="A9" s="203"/>
      <c r="B9" s="29"/>
      <c r="C9" s="152"/>
      <c r="D9" s="152"/>
      <c r="E9" s="29"/>
      <c r="F9" s="152"/>
      <c r="G9" s="152"/>
    </row>
    <row r="10" spans="1:7" ht="11.25" customHeight="1">
      <c r="A10" s="195" t="s">
        <v>207</v>
      </c>
      <c r="B10" s="29"/>
      <c r="C10" s="152"/>
      <c r="D10" s="152"/>
      <c r="E10" s="29"/>
      <c r="F10" s="152"/>
      <c r="G10" s="152"/>
    </row>
    <row r="11" spans="1:7" ht="11.25" customHeight="1">
      <c r="A11" s="204" t="s">
        <v>208</v>
      </c>
      <c r="B11" s="29"/>
      <c r="C11" s="152">
        <v>106538</v>
      </c>
      <c r="D11" s="152"/>
      <c r="E11" s="29"/>
      <c r="F11" s="152">
        <v>109128</v>
      </c>
      <c r="G11" s="152"/>
    </row>
    <row r="12" spans="1:7" ht="11.25" customHeight="1" thickBot="1">
      <c r="A12" s="205" t="s">
        <v>209</v>
      </c>
      <c r="B12" s="170"/>
      <c r="C12" s="206">
        <v>105766</v>
      </c>
      <c r="D12" s="206"/>
      <c r="E12" s="170"/>
      <c r="F12" s="206">
        <v>109221</v>
      </c>
      <c r="G12" s="206"/>
    </row>
    <row r="13" ht="11.25" customHeight="1">
      <c r="A13" s="1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2">
    <mergeCell ref="B2:D2"/>
    <mergeCell ref="E2:G2"/>
  </mergeCells>
  <conditionalFormatting sqref="B9:B10 E9:E10">
    <cfRule type="expression" priority="4" dxfId="0" stopIfTrue="1">
      <formula>#REF!&gt;0</formula>
    </cfRule>
  </conditionalFormatting>
  <conditionalFormatting sqref="B8 E8">
    <cfRule type="expression" priority="11" dxfId="0" stopIfTrue="1">
      <formula>#REF!&gt;0</formula>
    </cfRule>
  </conditionalFormatting>
  <conditionalFormatting sqref="B5 E5">
    <cfRule type="expression" priority="12" dxfId="0" stopIfTrue="1">
      <formula>#REF!&gt;0</formula>
    </cfRule>
  </conditionalFormatting>
  <conditionalFormatting sqref="B11:B12 E11:E12">
    <cfRule type="expression" priority="1191" dxfId="0" stopIfTrue="1">
      <formula>IBM_KFM!#REF!&gt;0</formula>
    </cfRule>
  </conditionalFormatting>
  <conditionalFormatting sqref="B6 B8 E6 E8">
    <cfRule type="expression" priority="1192" dxfId="0" stopIfTrue="1">
      <formula>IBM_KFM!#REF!&gt;0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 D4:G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58"/>
  <sheetViews>
    <sheetView showGridLines="0" zoomScale="126" zoomScaleNormal="126" zoomScalePageLayoutView="0" workbookViewId="0" topLeftCell="A1">
      <selection activeCell="L35" sqref="L35"/>
    </sheetView>
  </sheetViews>
  <sheetFormatPr defaultColWidth="9.140625" defaultRowHeight="15"/>
  <cols>
    <col min="1" max="1" width="33.28125" style="0" bestFit="1" customWidth="1"/>
    <col min="2" max="7" width="8.7109375" style="0" customWidth="1"/>
    <col min="8" max="8" width="3.7109375" style="0" customWidth="1"/>
  </cols>
  <sheetData>
    <row r="1" spans="1:8" ht="15" customHeight="1">
      <c r="A1" s="258" t="s">
        <v>169</v>
      </c>
      <c r="B1" s="133"/>
      <c r="C1" s="134"/>
      <c r="D1" s="135"/>
      <c r="E1" s="135"/>
      <c r="F1" s="135"/>
      <c r="G1" s="2"/>
      <c r="H1" s="2"/>
    </row>
    <row r="2" spans="1:8" ht="11.25" customHeight="1">
      <c r="A2" s="140"/>
      <c r="B2" s="351" t="s">
        <v>30</v>
      </c>
      <c r="C2" s="351"/>
      <c r="D2" s="351"/>
      <c r="E2" s="351" t="s">
        <v>31</v>
      </c>
      <c r="F2" s="351"/>
      <c r="G2" s="351"/>
      <c r="H2" s="141"/>
    </row>
    <row r="3" spans="1:7" ht="11.25" customHeight="1">
      <c r="A3" s="143"/>
      <c r="B3" s="144" t="s">
        <v>1</v>
      </c>
      <c r="C3" s="145" t="s">
        <v>3</v>
      </c>
      <c r="D3" s="146" t="s">
        <v>167</v>
      </c>
      <c r="E3" s="144" t="s">
        <v>1</v>
      </c>
      <c r="F3" s="147" t="s">
        <v>2</v>
      </c>
      <c r="G3" s="146" t="s">
        <v>167</v>
      </c>
    </row>
    <row r="4" spans="1:7" ht="11.25" customHeight="1">
      <c r="A4" s="184"/>
      <c r="B4" s="151" t="s">
        <v>28</v>
      </c>
      <c r="C4" s="160" t="s">
        <v>5</v>
      </c>
      <c r="D4" s="151" t="s">
        <v>168</v>
      </c>
      <c r="E4" s="151" t="s">
        <v>28</v>
      </c>
      <c r="F4" s="160" t="s">
        <v>5</v>
      </c>
      <c r="G4" s="151"/>
    </row>
    <row r="5" spans="1:7" ht="11.25" customHeight="1">
      <c r="A5" s="70" t="s">
        <v>17</v>
      </c>
      <c r="B5" s="29"/>
      <c r="C5" s="17">
        <v>1888</v>
      </c>
      <c r="D5" s="17"/>
      <c r="E5" s="29"/>
      <c r="F5" s="17">
        <v>998</v>
      </c>
      <c r="G5" s="17"/>
    </row>
    <row r="6" spans="1:7" ht="11.25" customHeight="1">
      <c r="A6" s="153" t="s">
        <v>18</v>
      </c>
      <c r="B6" s="30"/>
      <c r="C6" s="26">
        <v>691</v>
      </c>
      <c r="D6" s="26"/>
      <c r="E6" s="30"/>
      <c r="F6" s="26">
        <v>368</v>
      </c>
      <c r="G6" s="26"/>
    </row>
    <row r="7" spans="1:7" ht="11.25" customHeight="1">
      <c r="A7" s="70" t="s">
        <v>19</v>
      </c>
      <c r="B7" s="29"/>
      <c r="C7" s="17">
        <v>2579</v>
      </c>
      <c r="D7" s="17"/>
      <c r="E7" s="29"/>
      <c r="F7" s="17">
        <v>1366</v>
      </c>
      <c r="G7" s="17"/>
    </row>
    <row r="8" spans="1:7" ht="11.25" customHeight="1">
      <c r="A8" s="153" t="s">
        <v>235</v>
      </c>
      <c r="B8" s="30"/>
      <c r="C8" s="26">
        <v>-540</v>
      </c>
      <c r="D8" s="26"/>
      <c r="E8" s="30"/>
      <c r="F8" s="26">
        <v>-249</v>
      </c>
      <c r="G8" s="26"/>
    </row>
    <row r="9" spans="1:7" ht="11.25" customHeight="1">
      <c r="A9" s="70" t="s">
        <v>134</v>
      </c>
      <c r="B9" s="29"/>
      <c r="C9" s="17">
        <v>2039</v>
      </c>
      <c r="D9" s="17"/>
      <c r="E9" s="29"/>
      <c r="F9" s="17">
        <v>1117</v>
      </c>
      <c r="G9" s="17"/>
    </row>
    <row r="10" spans="1:7" ht="11.25" customHeight="1">
      <c r="A10" s="153" t="s">
        <v>22</v>
      </c>
      <c r="B10" s="30"/>
      <c r="C10" s="26">
        <v>-1369</v>
      </c>
      <c r="D10" s="26"/>
      <c r="E10" s="30"/>
      <c r="F10" s="26">
        <v>-743</v>
      </c>
      <c r="G10" s="26"/>
    </row>
    <row r="11" spans="1:7" ht="11.25" customHeight="1">
      <c r="A11" s="70" t="s">
        <v>24</v>
      </c>
      <c r="B11" s="29"/>
      <c r="C11" s="17">
        <v>670</v>
      </c>
      <c r="D11" s="17"/>
      <c r="E11" s="29"/>
      <c r="F11" s="17">
        <v>374</v>
      </c>
      <c r="G11" s="17"/>
    </row>
    <row r="12" spans="1:7" ht="11.25" customHeight="1">
      <c r="A12" s="153" t="s">
        <v>25</v>
      </c>
      <c r="B12" s="30"/>
      <c r="C12" s="26">
        <v>-178</v>
      </c>
      <c r="D12" s="26"/>
      <c r="E12" s="30"/>
      <c r="F12" s="26">
        <v>-101</v>
      </c>
      <c r="G12" s="26"/>
    </row>
    <row r="13" spans="1:7" ht="11.25" customHeight="1">
      <c r="A13" s="70" t="s">
        <v>170</v>
      </c>
      <c r="B13" s="29"/>
      <c r="C13" s="17">
        <v>492</v>
      </c>
      <c r="D13" s="17"/>
      <c r="E13" s="29"/>
      <c r="F13" s="17">
        <v>273</v>
      </c>
      <c r="G13" s="17"/>
    </row>
    <row r="14" spans="1:7" ht="11.25" customHeight="1">
      <c r="A14" s="70" t="s">
        <v>171</v>
      </c>
      <c r="B14" s="29"/>
      <c r="C14" s="17">
        <v>137</v>
      </c>
      <c r="D14" s="17"/>
      <c r="E14" s="29"/>
      <c r="F14" s="17">
        <v>61</v>
      </c>
      <c r="G14" s="17"/>
    </row>
    <row r="15" spans="1:7" ht="11.25" customHeight="1" thickBot="1">
      <c r="A15" s="214" t="s">
        <v>165</v>
      </c>
      <c r="B15" s="31"/>
      <c r="C15" s="32">
        <v>629</v>
      </c>
      <c r="D15" s="32"/>
      <c r="E15" s="31"/>
      <c r="F15" s="32">
        <v>334</v>
      </c>
      <c r="G15" s="32"/>
    </row>
    <row r="16" spans="1:7" ht="5.25" customHeight="1">
      <c r="A16" s="203"/>
      <c r="B16" s="29"/>
      <c r="C16" s="17"/>
      <c r="D16" s="17"/>
      <c r="E16" s="29"/>
      <c r="F16" s="17"/>
      <c r="G16" s="17"/>
    </row>
    <row r="17" spans="1:7" ht="11.25" customHeight="1">
      <c r="A17" s="236" t="s">
        <v>238</v>
      </c>
      <c r="B17" s="29"/>
      <c r="C17" s="17"/>
      <c r="D17" s="17"/>
      <c r="E17" s="29"/>
      <c r="F17" s="17"/>
      <c r="G17" s="17"/>
    </row>
    <row r="18" spans="1:7" ht="11.25" customHeight="1">
      <c r="A18" s="237" t="s">
        <v>239</v>
      </c>
      <c r="B18" s="29"/>
      <c r="C18" s="17">
        <v>258</v>
      </c>
      <c r="D18" s="17"/>
      <c r="E18" s="29"/>
      <c r="F18" s="17">
        <v>152</v>
      </c>
      <c r="G18" s="17"/>
    </row>
    <row r="19" spans="1:7" ht="11.25" customHeight="1">
      <c r="A19" s="237" t="s">
        <v>240</v>
      </c>
      <c r="B19" s="29"/>
      <c r="C19" s="17">
        <v>119</v>
      </c>
      <c r="D19" s="17"/>
      <c r="E19" s="29"/>
      <c r="F19" s="17">
        <v>77</v>
      </c>
      <c r="G19" s="17"/>
    </row>
    <row r="20" spans="1:7" ht="11.25" customHeight="1">
      <c r="A20" s="237" t="s">
        <v>241</v>
      </c>
      <c r="B20" s="29"/>
      <c r="C20" s="17">
        <v>346</v>
      </c>
      <c r="D20" s="17"/>
      <c r="E20" s="29"/>
      <c r="F20" s="17">
        <v>170</v>
      </c>
      <c r="G20" s="17"/>
    </row>
    <row r="21" spans="1:7" ht="11.25" customHeight="1">
      <c r="A21" s="70" t="s">
        <v>11</v>
      </c>
      <c r="B21" s="29"/>
      <c r="C21" s="17">
        <v>-94</v>
      </c>
      <c r="D21" s="17"/>
      <c r="E21" s="29"/>
      <c r="F21" s="17">
        <v>-65</v>
      </c>
      <c r="G21" s="17"/>
    </row>
    <row r="22" spans="1:7" ht="11.25" customHeight="1" thickBot="1">
      <c r="A22" s="214" t="s">
        <v>165</v>
      </c>
      <c r="B22" s="31"/>
      <c r="C22" s="32">
        <v>629</v>
      </c>
      <c r="D22" s="32"/>
      <c r="E22" s="31"/>
      <c r="F22" s="32">
        <v>334</v>
      </c>
      <c r="G22" s="32"/>
    </row>
    <row r="23" spans="1:7" ht="15" customHeight="1">
      <c r="A23" s="157"/>
      <c r="B23" s="189"/>
      <c r="C23" s="152"/>
      <c r="D23" s="152"/>
      <c r="E23" s="152"/>
      <c r="F23" s="152"/>
      <c r="G23" s="152"/>
    </row>
    <row r="24" spans="1:7" ht="11.25" customHeight="1">
      <c r="A24" s="140"/>
      <c r="B24" s="351" t="s">
        <v>30</v>
      </c>
      <c r="C24" s="351"/>
      <c r="D24" s="351"/>
      <c r="E24" s="351" t="s">
        <v>31</v>
      </c>
      <c r="F24" s="351"/>
      <c r="G24" s="351"/>
    </row>
    <row r="25" spans="1:7" ht="11.25" customHeight="1">
      <c r="A25" s="143"/>
      <c r="B25" s="14"/>
      <c r="C25" s="14"/>
      <c r="D25" s="146" t="s">
        <v>4</v>
      </c>
      <c r="E25" s="14"/>
      <c r="F25" s="14"/>
      <c r="G25" s="146" t="s">
        <v>4</v>
      </c>
    </row>
    <row r="26" spans="1:7" ht="15" customHeight="1">
      <c r="A26" s="184" t="s">
        <v>203</v>
      </c>
      <c r="B26" s="227" t="s">
        <v>242</v>
      </c>
      <c r="C26" s="194" t="s">
        <v>138</v>
      </c>
      <c r="D26" s="151" t="s">
        <v>7</v>
      </c>
      <c r="E26" s="227" t="s">
        <v>137</v>
      </c>
      <c r="F26" s="227" t="s">
        <v>139</v>
      </c>
      <c r="G26" s="151" t="s">
        <v>6</v>
      </c>
    </row>
    <row r="27" spans="1:7" ht="11.25" customHeight="1">
      <c r="A27" s="238" t="s">
        <v>204</v>
      </c>
      <c r="B27" s="29"/>
      <c r="C27" s="17"/>
      <c r="D27" s="152"/>
      <c r="E27" s="29"/>
      <c r="F27" s="17"/>
      <c r="G27" s="152"/>
    </row>
    <row r="28" spans="1:7" ht="11.25" customHeight="1">
      <c r="A28" s="157" t="s">
        <v>365</v>
      </c>
      <c r="B28" s="201"/>
      <c r="C28" s="337">
        <v>0.98</v>
      </c>
      <c r="D28" s="202"/>
      <c r="E28" s="201"/>
      <c r="F28" s="342">
        <v>0.95</v>
      </c>
      <c r="G28" s="202"/>
    </row>
    <row r="29" spans="1:8" ht="11.25" customHeight="1">
      <c r="A29" s="157" t="s">
        <v>243</v>
      </c>
      <c r="B29" s="91"/>
      <c r="C29" s="197">
        <v>38.3</v>
      </c>
      <c r="D29" s="197"/>
      <c r="E29" s="91"/>
      <c r="F29" s="197">
        <v>36.1</v>
      </c>
      <c r="G29" s="198"/>
      <c r="H29" s="25"/>
    </row>
    <row r="30" spans="1:7" ht="11.25" customHeight="1">
      <c r="A30" s="157" t="s">
        <v>135</v>
      </c>
      <c r="B30" s="91"/>
      <c r="C30" s="197">
        <v>67.1</v>
      </c>
      <c r="D30" s="197"/>
      <c r="E30" s="91"/>
      <c r="F30" s="197">
        <v>66.5</v>
      </c>
      <c r="G30" s="197"/>
    </row>
    <row r="31" spans="1:7" ht="11.25" customHeight="1">
      <c r="A31" s="240" t="s">
        <v>366</v>
      </c>
      <c r="B31" s="29"/>
      <c r="C31" s="338">
        <v>193277</v>
      </c>
      <c r="D31" s="17"/>
      <c r="E31" s="29"/>
      <c r="F31" s="338">
        <v>207437</v>
      </c>
      <c r="G31" s="17"/>
    </row>
    <row r="32" spans="1:7" ht="11.25" customHeight="1">
      <c r="A32" s="240" t="s">
        <v>367</v>
      </c>
      <c r="B32" s="29"/>
      <c r="C32" s="338">
        <v>196199</v>
      </c>
      <c r="D32" s="17"/>
      <c r="E32" s="29"/>
      <c r="F32" s="338">
        <v>219175</v>
      </c>
      <c r="G32" s="17"/>
    </row>
    <row r="33" spans="1:7" ht="11.25" customHeight="1">
      <c r="A33" s="237" t="s">
        <v>368</v>
      </c>
      <c r="B33" s="29"/>
      <c r="C33" s="338">
        <v>149908</v>
      </c>
      <c r="D33" s="17"/>
      <c r="E33" s="29"/>
      <c r="F33" s="338">
        <v>156914</v>
      </c>
      <c r="G33" s="17"/>
    </row>
    <row r="34" spans="1:7" ht="11.25" customHeight="1">
      <c r="A34" s="237" t="s">
        <v>369</v>
      </c>
      <c r="B34" s="29"/>
      <c r="C34" s="338">
        <v>150275</v>
      </c>
      <c r="D34" s="17"/>
      <c r="E34" s="29"/>
      <c r="F34" s="338">
        <v>165553</v>
      </c>
      <c r="G34" s="17"/>
    </row>
    <row r="35" spans="1:7" ht="11.25" customHeight="1">
      <c r="A35" s="240" t="s">
        <v>370</v>
      </c>
      <c r="B35" s="29"/>
      <c r="C35" s="338">
        <v>184</v>
      </c>
      <c r="D35" s="17"/>
      <c r="E35" s="29"/>
      <c r="F35" s="338">
        <v>704</v>
      </c>
      <c r="G35" s="17"/>
    </row>
    <row r="36" spans="1:7" ht="11.25" customHeight="1">
      <c r="A36" s="240" t="s">
        <v>244</v>
      </c>
      <c r="B36" s="29"/>
      <c r="C36" s="17">
        <v>1806</v>
      </c>
      <c r="D36" s="17"/>
      <c r="E36" s="29"/>
      <c r="F36" s="17">
        <v>2021</v>
      </c>
      <c r="G36" s="152"/>
    </row>
    <row r="37" spans="1:7" ht="11.25" customHeight="1" thickBot="1">
      <c r="A37" s="241" t="s">
        <v>245</v>
      </c>
      <c r="B37" s="170"/>
      <c r="C37" s="171">
        <v>1971</v>
      </c>
      <c r="D37" s="171"/>
      <c r="E37" s="170"/>
      <c r="F37" s="171">
        <v>2071</v>
      </c>
      <c r="G37" s="206"/>
    </row>
    <row r="38" spans="1:7" ht="11.25" customHeight="1">
      <c r="A38" s="229"/>
      <c r="B38" s="99"/>
      <c r="C38" s="154"/>
      <c r="D38" s="154"/>
      <c r="E38" s="154"/>
      <c r="F38" s="154"/>
      <c r="G38" s="225"/>
    </row>
    <row r="39" spans="1:2" ht="11.25" customHeight="1">
      <c r="A39" s="1"/>
      <c r="B39" s="1"/>
    </row>
    <row r="40" spans="1:2" ht="11.25" customHeight="1">
      <c r="A40" s="1"/>
      <c r="B40" s="1"/>
    </row>
    <row r="41" spans="1:2" ht="11.25" customHeight="1">
      <c r="A41" s="1"/>
      <c r="B41" s="1"/>
    </row>
    <row r="42" spans="1:2" ht="11.25" customHeight="1">
      <c r="A42" s="1"/>
      <c r="B42" s="1"/>
    </row>
    <row r="43" spans="1:2" ht="11.25" customHeight="1">
      <c r="A43" s="1"/>
      <c r="B43" s="1"/>
    </row>
    <row r="44" spans="1:2" ht="11.25" customHeight="1">
      <c r="A44" s="1"/>
      <c r="B44" s="1"/>
    </row>
    <row r="45" spans="1:2" ht="11.25" customHeight="1">
      <c r="A45" s="1"/>
      <c r="B45" s="1"/>
    </row>
    <row r="46" spans="1:2" ht="11.25" customHeight="1">
      <c r="A46" s="1"/>
      <c r="B46" s="1"/>
    </row>
    <row r="47" spans="1:2" ht="11.25" customHeight="1">
      <c r="A47" s="1"/>
      <c r="B47" s="1"/>
    </row>
    <row r="48" spans="1:2" ht="11.25" customHeight="1">
      <c r="A48" s="1"/>
      <c r="B48" s="1"/>
    </row>
    <row r="49" spans="1:2" ht="11.25" customHeight="1">
      <c r="A49" s="1"/>
      <c r="B49" s="1"/>
    </row>
    <row r="50" spans="1:2" ht="11.25" customHeight="1">
      <c r="A50" s="1"/>
      <c r="B50" s="1"/>
    </row>
    <row r="51" spans="1:2" ht="11.25" customHeight="1">
      <c r="A51" s="1"/>
      <c r="B51" s="1"/>
    </row>
    <row r="52" spans="1:7" ht="11.25" customHeight="1">
      <c r="A52" s="242"/>
      <c r="B52" s="99"/>
      <c r="C52" s="154"/>
      <c r="D52" s="154"/>
      <c r="E52" s="154"/>
      <c r="F52" s="154"/>
      <c r="G52" s="10"/>
    </row>
    <row r="53" spans="1:7" ht="11.25" customHeight="1">
      <c r="A53" s="235"/>
      <c r="B53" s="99"/>
      <c r="C53" s="154"/>
      <c r="D53" s="154"/>
      <c r="E53" s="154"/>
      <c r="F53" s="154"/>
      <c r="G53" s="10"/>
    </row>
    <row r="54" spans="1:7" ht="11.25" customHeight="1">
      <c r="A54" s="58"/>
      <c r="B54" s="58"/>
      <c r="C54" s="10"/>
      <c r="D54" s="10"/>
      <c r="E54" s="10"/>
      <c r="F54" s="10"/>
      <c r="G54" s="10"/>
    </row>
    <row r="55" spans="1:7" ht="11.25" customHeight="1">
      <c r="A55" s="58"/>
      <c r="B55" s="58"/>
      <c r="C55" s="10"/>
      <c r="D55" s="10"/>
      <c r="E55" s="10"/>
      <c r="F55" s="10"/>
      <c r="G55" s="10"/>
    </row>
    <row r="56" spans="1:7" ht="11.25" customHeight="1">
      <c r="A56" s="58"/>
      <c r="B56" s="58"/>
      <c r="C56" s="10"/>
      <c r="D56" s="10"/>
      <c r="E56" s="10"/>
      <c r="F56" s="10"/>
      <c r="G56" s="10"/>
    </row>
    <row r="57" spans="1:7" ht="11.25" customHeight="1">
      <c r="A57" s="58"/>
      <c r="B57" s="58"/>
      <c r="C57" s="10"/>
      <c r="D57" s="10"/>
      <c r="E57" s="10"/>
      <c r="F57" s="10"/>
      <c r="G57" s="10"/>
    </row>
    <row r="58" spans="1:7" ht="11.25" customHeight="1">
      <c r="A58" s="243"/>
      <c r="B58" s="99"/>
      <c r="C58" s="154"/>
      <c r="D58" s="154"/>
      <c r="E58" s="154"/>
      <c r="F58" s="154"/>
      <c r="G58" s="10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5" customHeight="1"/>
    <row r="95" ht="15" customHeight="1"/>
    <row r="96" ht="11.2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4">
    <mergeCell ref="B2:D2"/>
    <mergeCell ref="E2:G2"/>
    <mergeCell ref="B24:D24"/>
    <mergeCell ref="E24:G24"/>
  </mergeCells>
  <conditionalFormatting sqref="C16:D17 F16:F17">
    <cfRule type="expression" priority="19" dxfId="0" stopIfTrue="1">
      <formula>#REF!&gt;0</formula>
    </cfRule>
  </conditionalFormatting>
  <conditionalFormatting sqref="D8 D10 E7 E9 E11 E13 E15 E22">
    <cfRule type="expression" priority="1193" dxfId="0" stopIfTrue="1">
      <formula>'WM_PL&amp;KFM'!#REF!&gt;0</formula>
    </cfRule>
  </conditionalFormatting>
  <conditionalFormatting sqref="C7">
    <cfRule type="expression" priority="1195" dxfId="0" stopIfTrue="1">
      <formula>'WM_PL&amp;KFM'!#REF!&gt;0</formula>
    </cfRule>
  </conditionalFormatting>
  <conditionalFormatting sqref="B9">
    <cfRule type="expression" priority="1196" dxfId="0" stopIfTrue="1">
      <formula>'WM_PL&amp;KFM'!#REF!&gt;0</formula>
    </cfRule>
  </conditionalFormatting>
  <conditionalFormatting sqref="C9">
    <cfRule type="expression" priority="1197" dxfId="0" stopIfTrue="1">
      <formula>'WM_PL&amp;KFM'!#REF!&gt;0</formula>
    </cfRule>
  </conditionalFormatting>
  <conditionalFormatting sqref="B11">
    <cfRule type="expression" priority="1198" dxfId="0" stopIfTrue="1">
      <formula>'WM_PL&amp;KFM'!#REF!&gt;0</formula>
    </cfRule>
  </conditionalFormatting>
  <conditionalFormatting sqref="C11">
    <cfRule type="expression" priority="1199" dxfId="0" stopIfTrue="1">
      <formula>'WM_PL&amp;KFM'!#REF!&gt;0</formula>
    </cfRule>
  </conditionalFormatting>
  <conditionalFormatting sqref="B13">
    <cfRule type="expression" priority="1200" dxfId="0" stopIfTrue="1">
      <formula>'WM_PL&amp;KFM'!#REF!&gt;0</formula>
    </cfRule>
  </conditionalFormatting>
  <conditionalFormatting sqref="C13">
    <cfRule type="expression" priority="1201" dxfId="0" stopIfTrue="1">
      <formula>'WM_PL&amp;KFM'!#REF!&gt;0</formula>
    </cfRule>
  </conditionalFormatting>
  <conditionalFormatting sqref="B15">
    <cfRule type="expression" priority="1202" dxfId="0" stopIfTrue="1">
      <formula>'WM_PL&amp;KFM'!#REF!&gt;0</formula>
    </cfRule>
  </conditionalFormatting>
  <conditionalFormatting sqref="C15">
    <cfRule type="expression" priority="1203" dxfId="0" stopIfTrue="1">
      <formula>'WM_PL&amp;KFM'!#REF!&gt;0</formula>
    </cfRule>
  </conditionalFormatting>
  <conditionalFormatting sqref="B22">
    <cfRule type="expression" priority="1204" dxfId="0" stopIfTrue="1">
      <formula>'WM_PL&amp;KFM'!#REF!&gt;0</formula>
    </cfRule>
  </conditionalFormatting>
  <conditionalFormatting sqref="C22">
    <cfRule type="expression" priority="1205" dxfId="0" stopIfTrue="1">
      <formula>'WM_PL&amp;KFM'!#REF!&gt;0</formula>
    </cfRule>
  </conditionalFormatting>
  <conditionalFormatting sqref="F7">
    <cfRule type="expression" priority="1206" dxfId="0" stopIfTrue="1">
      <formula>'WM_PL&amp;KFM'!#REF!&gt;0</formula>
    </cfRule>
  </conditionalFormatting>
  <conditionalFormatting sqref="F9">
    <cfRule type="expression" priority="1207" dxfId="0" stopIfTrue="1">
      <formula>'WM_PL&amp;KFM'!#REF!&gt;0</formula>
    </cfRule>
  </conditionalFormatting>
  <conditionalFormatting sqref="F11">
    <cfRule type="expression" priority="1208" dxfId="0" stopIfTrue="1">
      <formula>'WM_PL&amp;KFM'!#REF!&gt;0</formula>
    </cfRule>
  </conditionalFormatting>
  <conditionalFormatting sqref="F13">
    <cfRule type="expression" priority="1209" dxfId="0" stopIfTrue="1">
      <formula>'WM_PL&amp;KFM'!#REF!&gt;0</formula>
    </cfRule>
  </conditionalFormatting>
  <conditionalFormatting sqref="F15">
    <cfRule type="expression" priority="1210" dxfId="0" stopIfTrue="1">
      <formula>'WM_PL&amp;KFM'!#REF!&gt;0</formula>
    </cfRule>
  </conditionalFormatting>
  <conditionalFormatting sqref="F22">
    <cfRule type="expression" priority="1211" dxfId="0" stopIfTrue="1">
      <formula>'WM_PL&amp;KFM'!#REF!&gt;0</formula>
    </cfRule>
  </conditionalFormatting>
  <conditionalFormatting sqref="B7">
    <cfRule type="expression" priority="1218" dxfId="0" stopIfTrue="1">
      <formula>'WM_PL&amp;KFM'!#REF!&gt;0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G3 E26:F26 C2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G50"/>
  <sheetViews>
    <sheetView showGridLines="0" zoomScale="126" zoomScaleNormal="126" zoomScalePageLayoutView="0" workbookViewId="0" topLeftCell="A16">
      <selection activeCell="J12" sqref="J12"/>
    </sheetView>
  </sheetViews>
  <sheetFormatPr defaultColWidth="9.140625" defaultRowHeight="15"/>
  <cols>
    <col min="1" max="1" width="33.28125" style="0" bestFit="1" customWidth="1"/>
    <col min="2" max="7" width="8.7109375" style="0" customWidth="1"/>
  </cols>
  <sheetData>
    <row r="1" spans="1:7" ht="15" customHeight="1">
      <c r="A1" s="258" t="s">
        <v>40</v>
      </c>
      <c r="B1" s="133"/>
      <c r="C1" s="134"/>
      <c r="D1" s="135"/>
      <c r="E1" s="135"/>
      <c r="F1" s="135"/>
      <c r="G1" s="2"/>
    </row>
    <row r="2" spans="1:7" ht="11.25" customHeight="1">
      <c r="A2" s="140"/>
      <c r="B2" s="351" t="s">
        <v>30</v>
      </c>
      <c r="C2" s="351"/>
      <c r="D2" s="351"/>
      <c r="E2" s="351" t="s">
        <v>31</v>
      </c>
      <c r="F2" s="351"/>
      <c r="G2" s="351"/>
    </row>
    <row r="3" spans="1:7" ht="11.25" customHeight="1">
      <c r="A3" s="143"/>
      <c r="B3" s="144" t="s">
        <v>1</v>
      </c>
      <c r="C3" s="327">
        <v>41090</v>
      </c>
      <c r="D3" s="146" t="s">
        <v>4</v>
      </c>
      <c r="E3" s="144" t="s">
        <v>1</v>
      </c>
      <c r="F3" s="147" t="s">
        <v>2</v>
      </c>
      <c r="G3" s="146" t="s">
        <v>4</v>
      </c>
    </row>
    <row r="4" spans="1:7" ht="11.25" customHeight="1">
      <c r="A4" s="230"/>
      <c r="B4" s="151" t="s">
        <v>250</v>
      </c>
      <c r="C4" s="151" t="s">
        <v>250</v>
      </c>
      <c r="D4" s="151" t="s">
        <v>7</v>
      </c>
      <c r="E4" s="151" t="s">
        <v>250</v>
      </c>
      <c r="F4" s="151" t="s">
        <v>250</v>
      </c>
      <c r="G4" s="151" t="s">
        <v>6</v>
      </c>
    </row>
    <row r="5" spans="1:7" ht="11.25" customHeight="1">
      <c r="A5" s="70" t="s">
        <v>14</v>
      </c>
      <c r="B5" s="29"/>
      <c r="C5" s="17">
        <v>1013</v>
      </c>
      <c r="D5" s="17"/>
      <c r="E5" s="29"/>
      <c r="F5" s="17">
        <v>530</v>
      </c>
      <c r="G5" s="17"/>
    </row>
    <row r="6" spans="1:7" ht="11.25" customHeight="1">
      <c r="A6" s="153" t="s">
        <v>34</v>
      </c>
      <c r="B6" s="30"/>
      <c r="C6" s="26">
        <v>214</v>
      </c>
      <c r="D6" s="26"/>
      <c r="E6" s="30"/>
      <c r="F6" s="26">
        <v>127</v>
      </c>
      <c r="G6" s="26"/>
    </row>
    <row r="7" spans="1:7" ht="11.25" customHeight="1">
      <c r="A7" s="70" t="s">
        <v>16</v>
      </c>
      <c r="B7" s="29"/>
      <c r="C7" s="17">
        <v>1227</v>
      </c>
      <c r="D7" s="17"/>
      <c r="E7" s="29"/>
      <c r="F7" s="17">
        <v>657</v>
      </c>
      <c r="G7" s="17"/>
    </row>
    <row r="8" spans="1:7" ht="11.25" customHeight="1">
      <c r="A8" s="70" t="s">
        <v>17</v>
      </c>
      <c r="B8" s="29"/>
      <c r="C8" s="17">
        <v>44</v>
      </c>
      <c r="D8" s="17"/>
      <c r="E8" s="29"/>
      <c r="F8" s="17">
        <v>25</v>
      </c>
      <c r="G8" s="17"/>
    </row>
    <row r="9" spans="1:7" ht="11.25" customHeight="1">
      <c r="A9" s="153" t="s">
        <v>18</v>
      </c>
      <c r="B9" s="30"/>
      <c r="C9" s="26">
        <v>227</v>
      </c>
      <c r="D9" s="26"/>
      <c r="E9" s="30"/>
      <c r="F9" s="26">
        <v>113</v>
      </c>
      <c r="G9" s="26"/>
    </row>
    <row r="10" spans="1:7" ht="11.25" customHeight="1">
      <c r="A10" s="70" t="s">
        <v>19</v>
      </c>
      <c r="B10" s="29"/>
      <c r="C10" s="17">
        <v>1498</v>
      </c>
      <c r="D10" s="17"/>
      <c r="E10" s="29"/>
      <c r="F10" s="17">
        <v>795</v>
      </c>
      <c r="G10" s="17"/>
    </row>
    <row r="11" spans="1:7" ht="11.25" customHeight="1">
      <c r="A11" s="70" t="s">
        <v>22</v>
      </c>
      <c r="B11" s="29"/>
      <c r="C11" s="17">
        <v>-724</v>
      </c>
      <c r="D11" s="17"/>
      <c r="E11" s="29"/>
      <c r="F11" s="17">
        <v>-365</v>
      </c>
      <c r="G11" s="17"/>
    </row>
    <row r="12" spans="1:7" ht="11.25" customHeight="1">
      <c r="A12" s="153" t="s">
        <v>23</v>
      </c>
      <c r="B12" s="30"/>
      <c r="C12" s="26">
        <v>-37</v>
      </c>
      <c r="D12" s="26"/>
      <c r="E12" s="30"/>
      <c r="F12" s="26">
        <v>-22</v>
      </c>
      <c r="G12" s="26"/>
    </row>
    <row r="13" spans="1:7" ht="11.25" customHeight="1">
      <c r="A13" s="70" t="s">
        <v>24</v>
      </c>
      <c r="B13" s="29"/>
      <c r="C13" s="17">
        <v>737</v>
      </c>
      <c r="D13" s="17"/>
      <c r="E13" s="29"/>
      <c r="F13" s="17">
        <v>408</v>
      </c>
      <c r="G13" s="17"/>
    </row>
    <row r="14" spans="1:7" ht="11.25" customHeight="1">
      <c r="A14" s="153" t="s">
        <v>25</v>
      </c>
      <c r="B14" s="30"/>
      <c r="C14" s="26">
        <v>-180</v>
      </c>
      <c r="D14" s="26"/>
      <c r="E14" s="30"/>
      <c r="F14" s="26">
        <v>-101</v>
      </c>
      <c r="G14" s="26"/>
    </row>
    <row r="15" spans="1:7" ht="11.25" customHeight="1">
      <c r="A15" s="70" t="s">
        <v>170</v>
      </c>
      <c r="B15" s="29"/>
      <c r="C15" s="17">
        <v>557</v>
      </c>
      <c r="D15" s="17"/>
      <c r="E15" s="29"/>
      <c r="F15" s="17">
        <v>307</v>
      </c>
      <c r="G15" s="17"/>
    </row>
    <row r="16" spans="1:7" ht="11.25" customHeight="1">
      <c r="A16" s="70" t="s">
        <v>171</v>
      </c>
      <c r="B16" s="29"/>
      <c r="C16" s="26">
        <v>-16</v>
      </c>
      <c r="D16" s="26"/>
      <c r="E16" s="29"/>
      <c r="F16" s="17">
        <v>2</v>
      </c>
      <c r="G16" s="26"/>
    </row>
    <row r="17" spans="1:7" ht="11.25" customHeight="1" thickBot="1">
      <c r="A17" s="214" t="s">
        <v>165</v>
      </c>
      <c r="B17" s="31"/>
      <c r="C17" s="32">
        <v>541</v>
      </c>
      <c r="D17" s="171"/>
      <c r="E17" s="31"/>
      <c r="F17" s="32">
        <v>309</v>
      </c>
      <c r="G17" s="171"/>
    </row>
    <row r="18" ht="11.25" customHeight="1"/>
    <row r="19" spans="1:7" ht="15" customHeight="1">
      <c r="A19" s="258"/>
      <c r="B19" s="133"/>
      <c r="C19" s="134"/>
      <c r="D19" s="135"/>
      <c r="E19" s="135"/>
      <c r="F19" s="135"/>
      <c r="G19" s="2"/>
    </row>
    <row r="20" spans="1:7" ht="11.25" customHeight="1">
      <c r="A20" s="140"/>
      <c r="B20" s="351" t="s">
        <v>30</v>
      </c>
      <c r="C20" s="351"/>
      <c r="D20" s="351"/>
      <c r="E20" s="351" t="s">
        <v>31</v>
      </c>
      <c r="F20" s="351"/>
      <c r="G20" s="351"/>
    </row>
    <row r="21" spans="1:7" ht="11.25" customHeight="1">
      <c r="A21" s="143"/>
      <c r="B21" s="144" t="s">
        <v>1</v>
      </c>
      <c r="C21" s="145" t="s">
        <v>3</v>
      </c>
      <c r="D21" s="146" t="s">
        <v>4</v>
      </c>
      <c r="E21" s="144" t="s">
        <v>1</v>
      </c>
      <c r="F21" s="147" t="s">
        <v>2</v>
      </c>
      <c r="G21" s="146" t="s">
        <v>4</v>
      </c>
    </row>
    <row r="22" spans="1:7" ht="11.25" customHeight="1">
      <c r="A22" s="230"/>
      <c r="B22" s="151" t="s">
        <v>246</v>
      </c>
      <c r="C22" s="151" t="s">
        <v>246</v>
      </c>
      <c r="D22" s="151" t="s">
        <v>7</v>
      </c>
      <c r="E22" s="151" t="s">
        <v>246</v>
      </c>
      <c r="F22" s="151" t="s">
        <v>246</v>
      </c>
      <c r="G22" s="151" t="s">
        <v>6</v>
      </c>
    </row>
    <row r="23" spans="1:7" ht="11.25" customHeight="1">
      <c r="A23" s="70" t="s">
        <v>14</v>
      </c>
      <c r="B23" s="29"/>
      <c r="C23" s="17">
        <v>1299</v>
      </c>
      <c r="D23" s="17"/>
      <c r="E23" s="29"/>
      <c r="F23" s="17">
        <v>675</v>
      </c>
      <c r="G23" s="17"/>
    </row>
    <row r="24" spans="1:7" ht="11.25" customHeight="1">
      <c r="A24" s="153" t="s">
        <v>15</v>
      </c>
      <c r="B24" s="30"/>
      <c r="C24" s="26">
        <v>287</v>
      </c>
      <c r="D24" s="26"/>
      <c r="E24" s="30"/>
      <c r="F24" s="26">
        <v>161</v>
      </c>
      <c r="G24" s="26"/>
    </row>
    <row r="25" spans="1:7" ht="11.25" customHeight="1">
      <c r="A25" s="70" t="s">
        <v>16</v>
      </c>
      <c r="B25" s="29"/>
      <c r="C25" s="17">
        <v>1586</v>
      </c>
      <c r="D25" s="17"/>
      <c r="E25" s="29"/>
      <c r="F25" s="17">
        <v>836</v>
      </c>
      <c r="G25" s="17"/>
    </row>
    <row r="26" spans="1:7" ht="11.25" customHeight="1">
      <c r="A26" s="70" t="s">
        <v>17</v>
      </c>
      <c r="B26" s="29"/>
      <c r="C26" s="17">
        <v>57</v>
      </c>
      <c r="D26" s="17"/>
      <c r="E26" s="29"/>
      <c r="F26" s="17">
        <v>32</v>
      </c>
      <c r="G26" s="17"/>
    </row>
    <row r="27" spans="1:7" ht="11.25" customHeight="1">
      <c r="A27" s="153" t="s">
        <v>18</v>
      </c>
      <c r="B27" s="30"/>
      <c r="C27" s="26">
        <v>292</v>
      </c>
      <c r="D27" s="26"/>
      <c r="E27" s="30"/>
      <c r="F27" s="26">
        <v>144</v>
      </c>
      <c r="G27" s="26"/>
    </row>
    <row r="28" spans="1:7" ht="11.25" customHeight="1">
      <c r="A28" s="70" t="s">
        <v>19</v>
      </c>
      <c r="B28" s="29"/>
      <c r="C28" s="17">
        <v>1935</v>
      </c>
      <c r="D28" s="17"/>
      <c r="E28" s="29"/>
      <c r="F28" s="17">
        <v>1012</v>
      </c>
      <c r="G28" s="17"/>
    </row>
    <row r="29" spans="1:7" ht="11.25" customHeight="1">
      <c r="A29" s="70" t="s">
        <v>22</v>
      </c>
      <c r="B29" s="29"/>
      <c r="C29" s="17">
        <v>-928</v>
      </c>
      <c r="D29" s="17"/>
      <c r="E29" s="29"/>
      <c r="F29" s="17">
        <v>-465</v>
      </c>
      <c r="G29" s="17"/>
    </row>
    <row r="30" spans="1:7" ht="11.25" customHeight="1">
      <c r="A30" s="153" t="s">
        <v>23</v>
      </c>
      <c r="B30" s="30"/>
      <c r="C30" s="26">
        <v>-47</v>
      </c>
      <c r="D30" s="26"/>
      <c r="E30" s="30"/>
      <c r="F30" s="26">
        <v>-28</v>
      </c>
      <c r="G30" s="26"/>
    </row>
    <row r="31" spans="1:7" ht="11.25" customHeight="1">
      <c r="A31" s="70" t="s">
        <v>24</v>
      </c>
      <c r="B31" s="29"/>
      <c r="C31" s="17">
        <v>960</v>
      </c>
      <c r="D31" s="17"/>
      <c r="E31" s="29"/>
      <c r="F31" s="17">
        <v>519</v>
      </c>
      <c r="G31" s="17"/>
    </row>
    <row r="32" spans="1:7" ht="11.25" customHeight="1">
      <c r="A32" s="153" t="s">
        <v>25</v>
      </c>
      <c r="B32" s="30"/>
      <c r="C32" s="26">
        <v>-236</v>
      </c>
      <c r="D32" s="26"/>
      <c r="E32" s="30"/>
      <c r="F32" s="26">
        <v>-128</v>
      </c>
      <c r="G32" s="26"/>
    </row>
    <row r="33" spans="1:7" ht="11.25" customHeight="1">
      <c r="A33" s="70" t="s">
        <v>170</v>
      </c>
      <c r="B33" s="29"/>
      <c r="C33" s="17">
        <v>724</v>
      </c>
      <c r="D33" s="17"/>
      <c r="E33" s="29"/>
      <c r="F33" s="17">
        <v>391</v>
      </c>
      <c r="G33" s="17"/>
    </row>
    <row r="34" spans="1:7" ht="11.25" customHeight="1">
      <c r="A34" s="70" t="s">
        <v>171</v>
      </c>
      <c r="B34" s="30"/>
      <c r="C34" s="26">
        <v>-20</v>
      </c>
      <c r="D34" s="26"/>
      <c r="E34" s="30"/>
      <c r="F34" s="26">
        <v>2</v>
      </c>
      <c r="G34" s="26"/>
    </row>
    <row r="35" spans="1:7" ht="11.25" customHeight="1">
      <c r="A35" s="168" t="s">
        <v>165</v>
      </c>
      <c r="B35" s="30"/>
      <c r="C35" s="26">
        <v>704</v>
      </c>
      <c r="D35" s="20"/>
      <c r="E35" s="30"/>
      <c r="F35" s="26">
        <v>393</v>
      </c>
      <c r="G35" s="20"/>
    </row>
    <row r="36" spans="1:7" ht="5.25" customHeight="1">
      <c r="A36" s="203"/>
      <c r="B36" s="29"/>
      <c r="C36" s="17"/>
      <c r="D36" s="17"/>
      <c r="E36" s="29"/>
      <c r="F36" s="17"/>
      <c r="G36" s="17"/>
    </row>
    <row r="37" spans="1:7" ht="11.25" customHeight="1">
      <c r="A37" s="248" t="s">
        <v>238</v>
      </c>
      <c r="B37" s="29"/>
      <c r="C37" s="17"/>
      <c r="D37" s="17"/>
      <c r="E37" s="29"/>
      <c r="F37" s="17"/>
      <c r="G37" s="17"/>
    </row>
    <row r="38" spans="1:7" ht="11.25" customHeight="1">
      <c r="A38" s="70" t="s">
        <v>247</v>
      </c>
      <c r="B38" s="29"/>
      <c r="C38" s="17">
        <v>624</v>
      </c>
      <c r="D38" s="17"/>
      <c r="E38" s="29"/>
      <c r="F38" s="17">
        <v>348</v>
      </c>
      <c r="G38" s="17"/>
    </row>
    <row r="39" spans="1:7" ht="11.25" customHeight="1">
      <c r="A39" s="70" t="s">
        <v>248</v>
      </c>
      <c r="B39" s="29"/>
      <c r="C39" s="17">
        <v>74</v>
      </c>
      <c r="D39" s="17"/>
      <c r="E39" s="29"/>
      <c r="F39" s="17">
        <v>44</v>
      </c>
      <c r="G39" s="17"/>
    </row>
    <row r="40" spans="1:7" ht="11.25" customHeight="1">
      <c r="A40" s="70" t="s">
        <v>11</v>
      </c>
      <c r="B40" s="29"/>
      <c r="C40" s="17">
        <v>6</v>
      </c>
      <c r="D40" s="17"/>
      <c r="E40" s="29"/>
      <c r="F40" s="17">
        <v>1</v>
      </c>
      <c r="G40" s="17"/>
    </row>
    <row r="41" spans="1:7" ht="11.25" customHeight="1" thickBot="1">
      <c r="A41" s="214" t="s">
        <v>165</v>
      </c>
      <c r="B41" s="31"/>
      <c r="C41" s="32">
        <v>704</v>
      </c>
      <c r="D41" s="32"/>
      <c r="E41" s="31"/>
      <c r="F41" s="32">
        <v>393</v>
      </c>
      <c r="G41" s="32"/>
    </row>
    <row r="42" spans="1:7" ht="11.25" customHeight="1">
      <c r="A42" s="157"/>
      <c r="B42" s="189"/>
      <c r="C42" s="152"/>
      <c r="D42" s="152"/>
      <c r="F42" s="152"/>
      <c r="G42" s="152"/>
    </row>
    <row r="43" spans="1:7" ht="11.25" customHeight="1">
      <c r="A43" s="140"/>
      <c r="B43" s="351" t="s">
        <v>30</v>
      </c>
      <c r="C43" s="351"/>
      <c r="D43" s="351"/>
      <c r="E43" s="351" t="s">
        <v>31</v>
      </c>
      <c r="F43" s="351"/>
      <c r="G43" s="351"/>
    </row>
    <row r="44" spans="1:7" ht="11.25" customHeight="1">
      <c r="A44" s="143"/>
      <c r="B44" s="14"/>
      <c r="C44" s="14"/>
      <c r="D44" s="146" t="s">
        <v>4</v>
      </c>
      <c r="E44" s="210"/>
      <c r="F44" s="14"/>
      <c r="G44" s="146" t="s">
        <v>4</v>
      </c>
    </row>
    <row r="45" spans="1:7" ht="11.25" customHeight="1">
      <c r="A45" s="184" t="s">
        <v>203</v>
      </c>
      <c r="B45" s="144" t="s">
        <v>137</v>
      </c>
      <c r="C45" s="194" t="s">
        <v>364</v>
      </c>
      <c r="D45" s="151" t="s">
        <v>7</v>
      </c>
      <c r="E45" s="144" t="s">
        <v>137</v>
      </c>
      <c r="F45" s="144" t="s">
        <v>139</v>
      </c>
      <c r="G45" s="151" t="s">
        <v>6</v>
      </c>
    </row>
    <row r="46" spans="1:7" ht="11.25" customHeight="1">
      <c r="A46" s="249" t="s">
        <v>249</v>
      </c>
      <c r="B46" s="250"/>
      <c r="C46" s="251">
        <v>0.59</v>
      </c>
      <c r="D46" s="252"/>
      <c r="E46" s="250"/>
      <c r="F46" s="251">
        <v>0.61</v>
      </c>
      <c r="G46" s="252"/>
    </row>
    <row r="47" spans="1:7" ht="11.25" customHeight="1">
      <c r="A47" s="70" t="s">
        <v>243</v>
      </c>
      <c r="B47" s="91"/>
      <c r="C47" s="197">
        <v>48.3</v>
      </c>
      <c r="D47" s="198"/>
      <c r="E47" s="91"/>
      <c r="F47" s="197">
        <v>45</v>
      </c>
      <c r="G47" s="198"/>
    </row>
    <row r="48" spans="1:7" ht="11.25" customHeight="1" thickBot="1">
      <c r="A48" s="208" t="s">
        <v>132</v>
      </c>
      <c r="B48" s="131"/>
      <c r="C48" s="209">
        <v>48.3</v>
      </c>
      <c r="D48" s="209"/>
      <c r="E48" s="131"/>
      <c r="F48" s="209">
        <v>45.9</v>
      </c>
      <c r="G48" s="209"/>
    </row>
    <row r="49" spans="1:7" ht="11.25" customHeight="1">
      <c r="A49" s="181"/>
      <c r="B49" s="181"/>
      <c r="C49" s="137"/>
      <c r="D49" s="137"/>
      <c r="E49" s="137"/>
      <c r="F49" s="137"/>
      <c r="G49" s="137"/>
    </row>
    <row r="50" spans="1:7" ht="11.25" customHeight="1">
      <c r="A50" s="140"/>
      <c r="B50" s="139"/>
      <c r="C50" s="139"/>
      <c r="D50" s="139"/>
      <c r="E50" s="137"/>
      <c r="F50" s="139"/>
      <c r="G50" s="139"/>
    </row>
    <row r="68" ht="11.25" customHeight="1"/>
    <row r="69" ht="11.25" customHeight="1"/>
    <row r="70" ht="11.2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6">
    <mergeCell ref="B20:D20"/>
    <mergeCell ref="E20:G20"/>
    <mergeCell ref="B43:D43"/>
    <mergeCell ref="E43:G43"/>
    <mergeCell ref="B2:D2"/>
    <mergeCell ref="E2:G2"/>
  </mergeCells>
  <conditionalFormatting sqref="C36:D37 F36:F37">
    <cfRule type="expression" priority="30" dxfId="0" stopIfTrue="1">
      <formula>#REF!&gt;0</formula>
    </cfRule>
  </conditionalFormatting>
  <conditionalFormatting sqref="F40">
    <cfRule type="expression" priority="33" dxfId="0" stopIfTrue="1">
      <formula>#REF!&gt;0</formula>
    </cfRule>
  </conditionalFormatting>
  <conditionalFormatting sqref="C40 F42 C42">
    <cfRule type="expression" priority="1316" dxfId="0" stopIfTrue="1">
      <formula>'NEW NZ P&amp;L'!#REF!&gt;0</formula>
    </cfRule>
  </conditionalFormatting>
  <conditionalFormatting sqref="G36:G37">
    <cfRule type="expression" priority="1319" dxfId="0" stopIfTrue="1">
      <formula>'NEW NZ P&amp;L'!#REF!&gt;0</formula>
    </cfRule>
  </conditionalFormatting>
  <conditionalFormatting sqref="E25">
    <cfRule type="expression" priority="1320" dxfId="0" stopIfTrue="1">
      <formula>'NEW NZ P&amp;L'!#REF!&gt;0</formula>
    </cfRule>
  </conditionalFormatting>
  <conditionalFormatting sqref="B28">
    <cfRule type="expression" priority="1321" dxfId="0" stopIfTrue="1">
      <formula>'NEW NZ P&amp;L'!#REF!&gt;0</formula>
    </cfRule>
  </conditionalFormatting>
  <conditionalFormatting sqref="B31">
    <cfRule type="expression" priority="1322" dxfId="0" stopIfTrue="1">
      <formula>'NEW NZ P&amp;L'!#REF!&gt;0</formula>
    </cfRule>
  </conditionalFormatting>
  <conditionalFormatting sqref="B33">
    <cfRule type="expression" priority="1323" dxfId="0" stopIfTrue="1">
      <formula>'NEW NZ P&amp;L'!#REF!&gt;0</formula>
    </cfRule>
  </conditionalFormatting>
  <conditionalFormatting sqref="E35">
    <cfRule type="expression" priority="1324" dxfId="0" stopIfTrue="1">
      <formula>'NEW NZ P&amp;L'!#REF!&gt;0</formula>
    </cfRule>
  </conditionalFormatting>
  <conditionalFormatting sqref="B41 B25 E28 E31 B35 E41 E7 E10 E13 E15 E17">
    <cfRule type="expression" priority="1325" dxfId="0" stopIfTrue="1">
      <formula>'NEW NZ P&amp;L'!#REF!&gt;0</formula>
    </cfRule>
  </conditionalFormatting>
  <conditionalFormatting sqref="C41">
    <cfRule type="expression" priority="1326" dxfId="0" stopIfTrue="1">
      <formula>'NEW NZ P&amp;L'!#REF!&gt;0</formula>
    </cfRule>
    <cfRule type="expression" priority="1327" dxfId="0" stopIfTrue="1">
      <formula>'NEW NZ P&amp;L'!#REF!&gt;0</formula>
    </cfRule>
  </conditionalFormatting>
  <conditionalFormatting sqref="B7">
    <cfRule type="expression" priority="1328" dxfId="0" stopIfTrue="1">
      <formula>'NEW NZ P&amp;L'!#REF!&gt;0</formula>
    </cfRule>
  </conditionalFormatting>
  <conditionalFormatting sqref="B10">
    <cfRule type="expression" priority="1329" dxfId="0" stopIfTrue="1">
      <formula>'NEW NZ P&amp;L'!#REF!&gt;0</formula>
    </cfRule>
  </conditionalFormatting>
  <conditionalFormatting sqref="B13">
    <cfRule type="expression" priority="1330" dxfId="0" stopIfTrue="1">
      <formula>'NEW NZ P&amp;L'!#REF!&gt;0</formula>
    </cfRule>
  </conditionalFormatting>
  <conditionalFormatting sqref="B15">
    <cfRule type="expression" priority="1331" dxfId="0" stopIfTrue="1">
      <formula>'NEW NZ P&amp;L'!#REF!&gt;0</formula>
    </cfRule>
  </conditionalFormatting>
  <conditionalFormatting sqref="B17">
    <cfRule type="expression" priority="1332" dxfId="0" stopIfTrue="1">
      <formula>'NEW NZ P&amp;L'!#REF!&gt;0</formula>
    </cfRule>
  </conditionalFormatting>
  <conditionalFormatting sqref="C25">
    <cfRule type="expression" priority="1333" dxfId="0" stopIfTrue="1">
      <formula>'NEW NZ P&amp;L'!#REF!&gt;0</formula>
    </cfRule>
  </conditionalFormatting>
  <conditionalFormatting sqref="C7">
    <cfRule type="expression" priority="1334" dxfId="0" stopIfTrue="1">
      <formula>'NEW NZ P&amp;L'!#REF!&gt;0</formula>
    </cfRule>
  </conditionalFormatting>
  <conditionalFormatting sqref="C10">
    <cfRule type="expression" priority="1335" dxfId="0" stopIfTrue="1">
      <formula>'NEW NZ P&amp;L'!#REF!&gt;0</formula>
    </cfRule>
  </conditionalFormatting>
  <conditionalFormatting sqref="C13">
    <cfRule type="expression" priority="1336" dxfId="0" stopIfTrue="1">
      <formula>'NEW NZ P&amp;L'!#REF!&gt;0</formula>
    </cfRule>
  </conditionalFormatting>
  <conditionalFormatting sqref="C15">
    <cfRule type="expression" priority="1337" dxfId="0" stopIfTrue="1">
      <formula>'NEW NZ P&amp;L'!#REF!&gt;0</formula>
    </cfRule>
  </conditionalFormatting>
  <conditionalFormatting sqref="C17">
    <cfRule type="expression" priority="1338" dxfId="0" stopIfTrue="1">
      <formula>'NEW NZ P&amp;L'!#REF!&gt;0</formula>
    </cfRule>
  </conditionalFormatting>
  <conditionalFormatting sqref="F28">
    <cfRule type="expression" priority="1339" dxfId="0" stopIfTrue="1">
      <formula>'NEW NZ P&amp;L'!#REF!&gt;0</formula>
    </cfRule>
  </conditionalFormatting>
  <conditionalFormatting sqref="F31">
    <cfRule type="expression" priority="1340" dxfId="0" stopIfTrue="1">
      <formula>'NEW NZ P&amp;L'!#REF!&gt;0</formula>
    </cfRule>
  </conditionalFormatting>
  <conditionalFormatting sqref="F33">
    <cfRule type="expression" priority="1341" dxfId="0" stopIfTrue="1">
      <formula>'NEW NZ P&amp;L'!#REF!&gt;0</formula>
    </cfRule>
  </conditionalFormatting>
  <conditionalFormatting sqref="F35">
    <cfRule type="expression" priority="1342" dxfId="0" stopIfTrue="1">
      <formula>'NEW NZ P&amp;L'!#REF!&gt;0</formula>
    </cfRule>
  </conditionalFormatting>
  <conditionalFormatting sqref="F41">
    <cfRule type="expression" priority="1343" dxfId="0" stopIfTrue="1">
      <formula>'NEW NZ P&amp;L'!#REF!&gt;0</formula>
    </cfRule>
  </conditionalFormatting>
  <conditionalFormatting sqref="C28">
    <cfRule type="expression" priority="1344" dxfId="0" stopIfTrue="1">
      <formula>'NEW NZ P&amp;L'!#REF!&gt;0</formula>
    </cfRule>
  </conditionalFormatting>
  <conditionalFormatting sqref="C31">
    <cfRule type="expression" priority="1345" dxfId="0" stopIfTrue="1">
      <formula>'NEW NZ P&amp;L'!#REF!&gt;0</formula>
    </cfRule>
  </conditionalFormatting>
  <conditionalFormatting sqref="C33">
    <cfRule type="expression" priority="1346" dxfId="0" stopIfTrue="1">
      <formula>'NEW NZ P&amp;L'!#REF!&gt;0</formula>
    </cfRule>
  </conditionalFormatting>
  <conditionalFormatting sqref="C35">
    <cfRule type="expression" priority="1347" dxfId="0" stopIfTrue="1">
      <formula>'NEW NZ P&amp;L'!#REF!&gt;0</formula>
    </cfRule>
  </conditionalFormatting>
  <conditionalFormatting sqref="F7">
    <cfRule type="expression" priority="1348" dxfId="0" stopIfTrue="1">
      <formula>'NEW NZ P&amp;L'!#REF!&gt;0</formula>
    </cfRule>
  </conditionalFormatting>
  <conditionalFormatting sqref="F10">
    <cfRule type="expression" priority="1349" dxfId="0" stopIfTrue="1">
      <formula>'NEW NZ P&amp;L'!#REF!&gt;0</formula>
    </cfRule>
  </conditionalFormatting>
  <conditionalFormatting sqref="F13">
    <cfRule type="expression" priority="1350" dxfId="0" stopIfTrue="1">
      <formula>'NEW NZ P&amp;L'!#REF!&gt;0</formula>
    </cfRule>
  </conditionalFormatting>
  <conditionalFormatting sqref="F15">
    <cfRule type="expression" priority="1351" dxfId="0" stopIfTrue="1">
      <formula>'NEW NZ P&amp;L'!#REF!&gt;0</formula>
    </cfRule>
  </conditionalFormatting>
  <conditionalFormatting sqref="F17">
    <cfRule type="expression" priority="1352" dxfId="0" stopIfTrue="1">
      <formula>'NEW NZ P&amp;L'!#REF!&gt;0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21:G21 B45:G45 B3 E3:F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57"/>
  <sheetViews>
    <sheetView showGridLines="0" zoomScale="126" zoomScaleNormal="126" zoomScalePageLayoutView="0" workbookViewId="0" topLeftCell="A1">
      <selection activeCell="D28" sqref="D28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</cols>
  <sheetData>
    <row r="1" spans="1:6" ht="15" customHeight="1">
      <c r="A1" s="258" t="s">
        <v>40</v>
      </c>
      <c r="B1" s="137"/>
      <c r="C1" s="137"/>
      <c r="D1" s="137"/>
      <c r="E1" s="137"/>
      <c r="F1" s="137"/>
    </row>
    <row r="2" spans="1:6" ht="11.25" customHeight="1">
      <c r="A2" s="181"/>
      <c r="B2" s="351" t="s">
        <v>191</v>
      </c>
      <c r="C2" s="351"/>
      <c r="D2" s="351"/>
      <c r="E2" s="351"/>
      <c r="F2" s="351"/>
    </row>
    <row r="3" spans="1:6" ht="11.25" customHeight="1">
      <c r="A3" s="183"/>
      <c r="B3" s="144" t="s">
        <v>1</v>
      </c>
      <c r="C3" s="145" t="s">
        <v>2</v>
      </c>
      <c r="D3" s="145" t="s">
        <v>360</v>
      </c>
      <c r="E3" s="14" t="s">
        <v>4</v>
      </c>
      <c r="F3" s="14" t="s">
        <v>4</v>
      </c>
    </row>
    <row r="4" spans="1:6" ht="12.75" customHeight="1">
      <c r="A4" s="184" t="s">
        <v>192</v>
      </c>
      <c r="B4" s="222" t="s">
        <v>246</v>
      </c>
      <c r="C4" s="222" t="s">
        <v>246</v>
      </c>
      <c r="D4" s="222" t="s">
        <v>246</v>
      </c>
      <c r="E4" s="151" t="s">
        <v>7</v>
      </c>
      <c r="F4" s="151" t="s">
        <v>6</v>
      </c>
    </row>
    <row r="5" spans="1:6" ht="11.25" customHeight="1">
      <c r="A5" s="70" t="s">
        <v>193</v>
      </c>
      <c r="B5" s="29"/>
      <c r="C5" s="17">
        <v>38679</v>
      </c>
      <c r="D5" s="17">
        <v>37410</v>
      </c>
      <c r="E5" s="17"/>
      <c r="F5" s="17"/>
    </row>
    <row r="6" spans="1:6" ht="11.25" customHeight="1">
      <c r="A6" s="70" t="s">
        <v>252</v>
      </c>
      <c r="B6" s="29"/>
      <c r="C6" s="17">
        <v>1897</v>
      </c>
      <c r="D6" s="17">
        <v>2200</v>
      </c>
      <c r="E6" s="17"/>
      <c r="F6" s="17"/>
    </row>
    <row r="7" spans="1:6" ht="11.25" customHeight="1">
      <c r="A7" s="153" t="s">
        <v>194</v>
      </c>
      <c r="B7" s="30"/>
      <c r="C7" s="26">
        <v>17010</v>
      </c>
      <c r="D7" s="26">
        <v>15808</v>
      </c>
      <c r="E7" s="26"/>
      <c r="F7" s="26"/>
    </row>
    <row r="8" spans="1:6" ht="11.25" customHeight="1">
      <c r="A8" s="70" t="s">
        <v>195</v>
      </c>
      <c r="B8" s="29"/>
      <c r="C8" s="17">
        <v>57586</v>
      </c>
      <c r="D8" s="17">
        <v>55418</v>
      </c>
      <c r="E8" s="17"/>
      <c r="F8" s="17"/>
    </row>
    <row r="9" spans="1:6" ht="11.25" customHeight="1">
      <c r="A9" s="70" t="s">
        <v>225</v>
      </c>
      <c r="B9" s="29"/>
      <c r="C9" s="17">
        <v>5258</v>
      </c>
      <c r="D9" s="17">
        <v>4841</v>
      </c>
      <c r="E9" s="17"/>
      <c r="F9" s="17"/>
    </row>
    <row r="10" spans="1:6" ht="11.25" customHeight="1">
      <c r="A10" s="70" t="s">
        <v>196</v>
      </c>
      <c r="B10" s="29"/>
      <c r="C10" s="17">
        <v>2465</v>
      </c>
      <c r="D10" s="17">
        <v>3133</v>
      </c>
      <c r="E10" s="17"/>
      <c r="F10" s="17"/>
    </row>
    <row r="11" spans="1:6" ht="11.25" customHeight="1">
      <c r="A11" s="186" t="s">
        <v>197</v>
      </c>
      <c r="B11" s="19"/>
      <c r="C11" s="20">
        <v>65309</v>
      </c>
      <c r="D11" s="20">
        <v>63392</v>
      </c>
      <c r="E11" s="20"/>
      <c r="F11" s="20"/>
    </row>
    <row r="12" spans="1:6" ht="5.25" customHeight="1">
      <c r="A12" s="70"/>
      <c r="B12" s="29"/>
      <c r="C12" s="17"/>
      <c r="D12" s="17"/>
      <c r="E12" s="17"/>
      <c r="F12" s="17"/>
    </row>
    <row r="13" spans="1:6" ht="11.25" customHeight="1">
      <c r="A13" s="70" t="s">
        <v>253</v>
      </c>
      <c r="B13" s="29"/>
      <c r="C13" s="17">
        <v>38126</v>
      </c>
      <c r="D13" s="17">
        <v>37179</v>
      </c>
      <c r="E13" s="17"/>
      <c r="F13" s="17"/>
    </row>
    <row r="14" spans="1:6" ht="11.25" customHeight="1">
      <c r="A14" s="70" t="s">
        <v>254</v>
      </c>
      <c r="B14" s="29"/>
      <c r="C14" s="17">
        <v>7627</v>
      </c>
      <c r="D14" s="17">
        <v>6309</v>
      </c>
      <c r="E14" s="17"/>
      <c r="F14" s="17"/>
    </row>
    <row r="15" spans="1:6" ht="11.25" customHeight="1">
      <c r="A15" s="153" t="s">
        <v>293</v>
      </c>
      <c r="B15" s="30"/>
      <c r="C15" s="26">
        <v>10303</v>
      </c>
      <c r="D15" s="26">
        <v>11139</v>
      </c>
      <c r="E15" s="26"/>
      <c r="F15" s="26"/>
    </row>
    <row r="16" spans="1:6" ht="11.25" customHeight="1">
      <c r="A16" s="70" t="s">
        <v>255</v>
      </c>
      <c r="B16" s="29"/>
      <c r="C16" s="17">
        <v>56056</v>
      </c>
      <c r="D16" s="17">
        <v>54627</v>
      </c>
      <c r="E16" s="17"/>
      <c r="F16" s="17"/>
    </row>
    <row r="17" spans="1:6" ht="11.25" customHeight="1">
      <c r="A17" s="70" t="s">
        <v>200</v>
      </c>
      <c r="B17" s="30"/>
      <c r="C17" s="17">
        <v>4544</v>
      </c>
      <c r="D17" s="26">
        <v>4579</v>
      </c>
      <c r="E17" s="17"/>
      <c r="F17" s="17"/>
    </row>
    <row r="18" spans="1:6" ht="11.25" customHeight="1" thickBot="1">
      <c r="A18" s="188" t="s">
        <v>201</v>
      </c>
      <c r="B18" s="31"/>
      <c r="C18" s="32">
        <v>60600</v>
      </c>
      <c r="D18" s="32">
        <v>59206</v>
      </c>
      <c r="E18" s="32"/>
      <c r="F18" s="32"/>
    </row>
    <row r="19" ht="5.25" customHeight="1">
      <c r="A19" s="1"/>
    </row>
    <row r="20" ht="11.25" customHeight="1">
      <c r="A20" s="1"/>
    </row>
    <row r="21" ht="11.25" customHeight="1">
      <c r="A21" s="1"/>
    </row>
    <row r="22" ht="11.25" customHeight="1">
      <c r="A22" s="1"/>
    </row>
    <row r="23" ht="11.25" customHeight="1">
      <c r="A23" s="1"/>
    </row>
    <row r="24" ht="5.25" customHeight="1">
      <c r="A24" s="1"/>
    </row>
    <row r="25" spans="1:6" ht="11.25" customHeight="1">
      <c r="A25" s="89"/>
      <c r="B25" s="11"/>
      <c r="C25" s="11"/>
      <c r="E25" s="11"/>
      <c r="F25" s="11"/>
    </row>
    <row r="26" spans="1:6" ht="11.25" customHeight="1">
      <c r="A26" s="89"/>
      <c r="B26" s="11"/>
      <c r="C26" s="11"/>
      <c r="E26" s="11"/>
      <c r="F26" s="11"/>
    </row>
    <row r="27" spans="1:6" ht="11.25" customHeight="1">
      <c r="A27" s="89"/>
      <c r="B27" s="11"/>
      <c r="C27" s="11"/>
      <c r="E27" s="11"/>
      <c r="F27" s="11"/>
    </row>
    <row r="28" spans="1:6" ht="11.25" customHeight="1">
      <c r="A28" s="89"/>
      <c r="B28" s="11"/>
      <c r="C28" s="11"/>
      <c r="E28" s="11"/>
      <c r="F28" s="11"/>
    </row>
    <row r="29" spans="1:6" ht="11.25" customHeight="1">
      <c r="A29" s="179"/>
      <c r="B29" s="154"/>
      <c r="C29" s="154"/>
      <c r="E29" s="154"/>
      <c r="F29" s="154"/>
    </row>
    <row r="30" spans="1:6" ht="11.25" customHeight="1">
      <c r="A30" s="173"/>
      <c r="B30" s="141"/>
      <c r="C30" s="141"/>
      <c r="E30" s="141"/>
      <c r="F30" s="141"/>
    </row>
    <row r="31" spans="1:6" ht="11.25" customHeight="1">
      <c r="A31" s="58"/>
      <c r="B31" s="149"/>
      <c r="C31" s="149"/>
      <c r="E31" s="10"/>
      <c r="F31" s="148"/>
    </row>
    <row r="32" spans="1:6" ht="11.25" customHeight="1">
      <c r="A32" s="177"/>
      <c r="B32" s="149"/>
      <c r="C32" s="149"/>
      <c r="E32" s="148"/>
      <c r="F32" s="148"/>
    </row>
    <row r="33" spans="1:6" ht="12.75" customHeight="1">
      <c r="A33" s="257"/>
      <c r="B33" s="77"/>
      <c r="C33" s="77"/>
      <c r="E33" s="77"/>
      <c r="F33" s="77"/>
    </row>
    <row r="34" spans="1:6" ht="11.25" customHeight="1">
      <c r="A34" s="179"/>
      <c r="B34" s="154"/>
      <c r="C34" s="154"/>
      <c r="E34" s="154"/>
      <c r="F34" s="154"/>
    </row>
    <row r="35" spans="1:6" ht="11.25" customHeight="1">
      <c r="A35" s="179"/>
      <c r="B35" s="154"/>
      <c r="C35" s="154"/>
      <c r="E35" s="154"/>
      <c r="F35" s="154"/>
    </row>
    <row r="36" spans="1:6" ht="11.25" customHeight="1">
      <c r="A36" s="70"/>
      <c r="B36" s="99"/>
      <c r="C36" s="154"/>
      <c r="E36" s="154"/>
      <c r="F36" s="154"/>
    </row>
    <row r="37" spans="1:6" ht="11.25" customHeight="1">
      <c r="A37" s="179"/>
      <c r="B37" s="154"/>
      <c r="C37" s="154"/>
      <c r="E37" s="154"/>
      <c r="F37" s="154"/>
    </row>
    <row r="38" spans="1:6" ht="11.25" customHeight="1">
      <c r="A38" s="179"/>
      <c r="B38" s="154"/>
      <c r="C38" s="154"/>
      <c r="E38" s="154"/>
      <c r="F38" s="154"/>
    </row>
    <row r="39" spans="1:6" ht="11.25" customHeight="1">
      <c r="A39" s="179"/>
      <c r="B39" s="154"/>
      <c r="C39" s="154"/>
      <c r="E39" s="154"/>
      <c r="F39" s="154"/>
    </row>
    <row r="40" spans="1:6" ht="11.25" customHeight="1">
      <c r="A40" s="179"/>
      <c r="B40" s="154"/>
      <c r="C40" s="154"/>
      <c r="D40" s="154"/>
      <c r="E40" s="154"/>
      <c r="F40" s="154"/>
    </row>
    <row r="41" spans="1:6" ht="15" customHeight="1">
      <c r="A41" s="58"/>
      <c r="B41" s="10"/>
      <c r="C41" s="10"/>
      <c r="D41" s="10"/>
      <c r="E41" s="154"/>
      <c r="F41" s="154"/>
    </row>
    <row r="42" spans="1:6" ht="15" customHeight="1">
      <c r="A42" s="58"/>
      <c r="B42" s="10"/>
      <c r="C42" s="10"/>
      <c r="D42" s="10"/>
      <c r="E42" s="154"/>
      <c r="F42" s="154"/>
    </row>
    <row r="43" spans="1:6" ht="15" customHeight="1">
      <c r="A43" s="58"/>
      <c r="B43" s="10"/>
      <c r="C43" s="10"/>
      <c r="D43" s="10"/>
      <c r="E43" s="154"/>
      <c r="F43" s="154"/>
    </row>
    <row r="44" spans="1:6" ht="15" customHeight="1">
      <c r="A44" s="58"/>
      <c r="B44" s="10"/>
      <c r="C44" s="10"/>
      <c r="D44" s="10"/>
      <c r="E44" s="154"/>
      <c r="F44" s="154"/>
    </row>
    <row r="45" spans="1:6" ht="15" customHeight="1">
      <c r="A45" s="58"/>
      <c r="B45" s="10"/>
      <c r="C45" s="10"/>
      <c r="D45" s="10"/>
      <c r="E45" s="154"/>
      <c r="F45" s="154"/>
    </row>
    <row r="46" spans="1:6" ht="15" customHeight="1">
      <c r="A46" s="58"/>
      <c r="B46" s="10"/>
      <c r="C46" s="10"/>
      <c r="D46" s="10"/>
      <c r="E46" s="154"/>
      <c r="F46" s="154"/>
    </row>
    <row r="47" spans="1:6" ht="15" customHeight="1">
      <c r="A47" s="58"/>
      <c r="B47" s="10"/>
      <c r="C47" s="10"/>
      <c r="D47" s="10"/>
      <c r="E47" s="154"/>
      <c r="F47" s="154"/>
    </row>
    <row r="48" spans="1:6" ht="15" customHeight="1">
      <c r="A48" s="58"/>
      <c r="B48" s="10"/>
      <c r="C48" s="10"/>
      <c r="D48" s="10"/>
      <c r="E48" s="154"/>
      <c r="F48" s="154"/>
    </row>
    <row r="49" spans="1:6" ht="15" customHeight="1">
      <c r="A49" s="58"/>
      <c r="B49" s="10"/>
      <c r="C49" s="10"/>
      <c r="D49" s="10"/>
      <c r="E49" s="154"/>
      <c r="F49" s="154"/>
    </row>
    <row r="50" spans="1:6" ht="15" customHeight="1">
      <c r="A50" s="58"/>
      <c r="B50" s="10"/>
      <c r="C50" s="10"/>
      <c r="D50" s="10"/>
      <c r="E50" s="154"/>
      <c r="F50" s="154"/>
    </row>
    <row r="51" spans="1:6" ht="15" customHeight="1">
      <c r="A51" s="58"/>
      <c r="B51" s="10"/>
      <c r="C51" s="10"/>
      <c r="D51" s="10"/>
      <c r="E51" s="154"/>
      <c r="F51" s="154"/>
    </row>
    <row r="52" spans="1:6" ht="15" customHeight="1">
      <c r="A52" s="58"/>
      <c r="B52" s="10"/>
      <c r="C52" s="10"/>
      <c r="D52" s="10"/>
      <c r="E52" s="154"/>
      <c r="F52" s="154"/>
    </row>
    <row r="53" spans="1:6" ht="15" customHeight="1">
      <c r="A53" s="58"/>
      <c r="B53" s="10"/>
      <c r="C53" s="10"/>
      <c r="D53" s="10"/>
      <c r="E53" s="154"/>
      <c r="F53" s="154"/>
    </row>
    <row r="54" spans="1:6" ht="15" customHeight="1">
      <c r="A54" s="58"/>
      <c r="B54" s="10"/>
      <c r="C54" s="10"/>
      <c r="D54" s="10"/>
      <c r="E54" s="154"/>
      <c r="F54" s="154"/>
    </row>
    <row r="55" spans="1:6" ht="15" customHeight="1">
      <c r="A55" s="58"/>
      <c r="B55" s="10"/>
      <c r="C55" s="10"/>
      <c r="D55" s="10"/>
      <c r="E55" s="154"/>
      <c r="F55" s="154"/>
    </row>
    <row r="56" spans="1:6" ht="15" customHeight="1">
      <c r="A56" s="58"/>
      <c r="B56" s="10"/>
      <c r="C56" s="10"/>
      <c r="D56" s="10"/>
      <c r="E56" s="154"/>
      <c r="F56" s="154"/>
    </row>
    <row r="57" spans="1:6" ht="15" customHeight="1">
      <c r="A57" s="58"/>
      <c r="B57" s="10"/>
      <c r="C57" s="10"/>
      <c r="D57" s="10"/>
      <c r="E57" s="154"/>
      <c r="F57" s="154"/>
    </row>
  </sheetData>
  <sheetProtection/>
  <mergeCells count="1">
    <mergeCell ref="B2:F2"/>
  </mergeCells>
  <conditionalFormatting sqref="B8">
    <cfRule type="expression" priority="1431" dxfId="0" stopIfTrue="1">
      <formula>NZ_BS!#REF!&gt;0</formula>
    </cfRule>
  </conditionalFormatting>
  <conditionalFormatting sqref="D8">
    <cfRule type="expression" priority="1432" dxfId="0" stopIfTrue="1">
      <formula>NZ_BS!#REF!&gt;0</formula>
    </cfRule>
    <cfRule type="expression" priority="1433" dxfId="0" stopIfTrue="1">
      <formula>NZ_BS!#REF!&gt;0</formula>
    </cfRule>
  </conditionalFormatting>
  <conditionalFormatting sqref="C8">
    <cfRule type="expression" priority="1434" dxfId="0" stopIfTrue="1">
      <formula>NZ_BS!#REF!&gt;0</formula>
    </cfRule>
  </conditionalFormatting>
  <conditionalFormatting sqref="B11 B16 B18">
    <cfRule type="expression" priority="1435" dxfId="0" stopIfTrue="1">
      <formula>NZ_BS!#REF!&gt;0</formula>
    </cfRule>
  </conditionalFormatting>
  <conditionalFormatting sqref="D11 D16 D18">
    <cfRule type="expression" priority="1436" dxfId="0" stopIfTrue="1">
      <formula>NZ_BS!#REF!&gt;0</formula>
    </cfRule>
  </conditionalFormatting>
  <conditionalFormatting sqref="C11 C16 C18">
    <cfRule type="expression" priority="1437" dxfId="0" stopIfTrue="1">
      <formula>NZ_BS!#REF!&gt;0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F4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2"/>
  <sheetViews>
    <sheetView showGridLines="0" zoomScale="126" zoomScaleNormal="126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7" width="8.7109375" style="0" customWidth="1"/>
    <col min="8" max="8" width="2.57421875" style="0" customWidth="1"/>
  </cols>
  <sheetData>
    <row r="1" spans="1:7" ht="15.75" customHeight="1">
      <c r="A1" s="258" t="s">
        <v>12</v>
      </c>
      <c r="B1" s="137"/>
      <c r="C1" s="137"/>
      <c r="D1" s="137"/>
      <c r="E1" s="137"/>
      <c r="F1" s="137"/>
      <c r="G1" s="137"/>
    </row>
    <row r="2" spans="1:8" ht="11.25" customHeight="1">
      <c r="A2" s="181"/>
      <c r="B2" s="353" t="s">
        <v>30</v>
      </c>
      <c r="C2" s="353"/>
      <c r="D2" s="353"/>
      <c r="E2" s="353" t="s">
        <v>31</v>
      </c>
      <c r="F2" s="353"/>
      <c r="G2" s="353"/>
      <c r="H2" s="132"/>
    </row>
    <row r="3" spans="1:7" ht="11.25" customHeight="1">
      <c r="A3" s="183"/>
      <c r="B3" s="144" t="s">
        <v>1</v>
      </c>
      <c r="C3" s="145" t="s">
        <v>3</v>
      </c>
      <c r="D3" s="146" t="s">
        <v>4</v>
      </c>
      <c r="E3" s="144" t="s">
        <v>1</v>
      </c>
      <c r="F3" s="147" t="s">
        <v>2</v>
      </c>
      <c r="G3" s="146" t="s">
        <v>4</v>
      </c>
    </row>
    <row r="4" spans="1:7" ht="11.25" customHeight="1">
      <c r="A4" s="230"/>
      <c r="B4" s="151" t="s">
        <v>5</v>
      </c>
      <c r="C4" s="151" t="s">
        <v>5</v>
      </c>
      <c r="D4" s="151" t="s">
        <v>7</v>
      </c>
      <c r="E4" s="151" t="s">
        <v>5</v>
      </c>
      <c r="F4" s="151" t="s">
        <v>5</v>
      </c>
      <c r="G4" s="151" t="s">
        <v>6</v>
      </c>
    </row>
    <row r="5" spans="1:7" ht="11.25" customHeight="1">
      <c r="A5" s="70" t="s">
        <v>14</v>
      </c>
      <c r="B5" s="29"/>
      <c r="C5" s="17">
        <v>1462</v>
      </c>
      <c r="D5" s="17"/>
      <c r="E5" s="29"/>
      <c r="F5" s="17">
        <v>761</v>
      </c>
      <c r="G5" s="17"/>
    </row>
    <row r="6" spans="1:7" ht="11.25" customHeight="1">
      <c r="A6" s="153" t="s">
        <v>15</v>
      </c>
      <c r="B6" s="30"/>
      <c r="C6" s="26">
        <v>201</v>
      </c>
      <c r="D6" s="26"/>
      <c r="E6" s="30"/>
      <c r="F6" s="26">
        <v>110</v>
      </c>
      <c r="G6" s="26"/>
    </row>
    <row r="7" spans="1:7" ht="11.25" customHeight="1">
      <c r="A7" s="70" t="s">
        <v>16</v>
      </c>
      <c r="B7" s="29"/>
      <c r="C7" s="17">
        <v>1663</v>
      </c>
      <c r="D7" s="17"/>
      <c r="E7" s="29"/>
      <c r="F7" s="17">
        <v>871</v>
      </c>
      <c r="G7" s="17"/>
    </row>
    <row r="8" spans="1:7" ht="11.25" customHeight="1">
      <c r="A8" s="70" t="s">
        <v>22</v>
      </c>
      <c r="B8" s="29"/>
      <c r="C8" s="17">
        <v>-848</v>
      </c>
      <c r="D8" s="17"/>
      <c r="E8" s="29"/>
      <c r="F8" s="17">
        <v>-416</v>
      </c>
      <c r="G8" s="17"/>
    </row>
    <row r="9" spans="1:7" ht="11.25" customHeight="1">
      <c r="A9" s="70" t="s">
        <v>23</v>
      </c>
      <c r="B9" s="30"/>
      <c r="C9" s="26">
        <v>-61</v>
      </c>
      <c r="D9" s="26"/>
      <c r="E9" s="30"/>
      <c r="F9" s="26">
        <v>-86</v>
      </c>
      <c r="G9" s="26"/>
    </row>
    <row r="10" spans="1:7" ht="11.25" customHeight="1">
      <c r="A10" s="234" t="s">
        <v>24</v>
      </c>
      <c r="B10" s="29"/>
      <c r="C10" s="17">
        <v>754</v>
      </c>
      <c r="D10" s="17"/>
      <c r="E10" s="29"/>
      <c r="F10" s="17">
        <v>369</v>
      </c>
      <c r="G10" s="17"/>
    </row>
    <row r="11" spans="1:7" ht="11.25" customHeight="1">
      <c r="A11" s="70" t="s">
        <v>25</v>
      </c>
      <c r="B11" s="30"/>
      <c r="C11" s="26">
        <v>-227</v>
      </c>
      <c r="D11" s="26"/>
      <c r="E11" s="30"/>
      <c r="F11" s="26">
        <v>-111</v>
      </c>
      <c r="G11" s="26"/>
    </row>
    <row r="12" spans="1:7" ht="11.25" customHeight="1" thickBot="1">
      <c r="A12" s="214" t="s">
        <v>165</v>
      </c>
      <c r="B12" s="170"/>
      <c r="C12" s="171">
        <v>527</v>
      </c>
      <c r="D12" s="171"/>
      <c r="E12" s="170"/>
      <c r="F12" s="171">
        <v>258</v>
      </c>
      <c r="G12" s="171"/>
    </row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2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">
    <mergeCell ref="B2:D2"/>
    <mergeCell ref="E2:G2"/>
  </mergeCells>
  <conditionalFormatting sqref="B7">
    <cfRule type="expression" priority="1484" dxfId="0" stopIfTrue="1">
      <formula>'BW_P&amp;L'!#REF!&gt;0</formula>
    </cfRule>
  </conditionalFormatting>
  <conditionalFormatting sqref="B10">
    <cfRule type="expression" priority="1485" dxfId="0" stopIfTrue="1">
      <formula>'BW_P&amp;L'!#REF!&gt;0</formula>
    </cfRule>
  </conditionalFormatting>
  <conditionalFormatting sqref="B12">
    <cfRule type="expression" priority="1486" dxfId="0" stopIfTrue="1">
      <formula>'BW_P&amp;L'!#REF!&gt;0</formula>
    </cfRule>
  </conditionalFormatting>
  <conditionalFormatting sqref="C7">
    <cfRule type="expression" priority="1487" dxfId="0" stopIfTrue="1">
      <formula>'BW_P&amp;L'!#REF!&gt;0</formula>
    </cfRule>
  </conditionalFormatting>
  <conditionalFormatting sqref="C10">
    <cfRule type="expression" priority="1488" dxfId="0" stopIfTrue="1">
      <formula>'BW_P&amp;L'!#REF!&gt;0</formula>
    </cfRule>
  </conditionalFormatting>
  <conditionalFormatting sqref="C12">
    <cfRule type="expression" priority="1489" dxfId="0" stopIfTrue="1">
      <formula>'BW_P&amp;L'!#REF!&gt;0</formula>
    </cfRule>
  </conditionalFormatting>
  <conditionalFormatting sqref="F7">
    <cfRule type="expression" priority="1490" dxfId="0" stopIfTrue="1">
      <formula>'BW_P&amp;L'!#REF!&gt;0</formula>
    </cfRule>
  </conditionalFormatting>
  <conditionalFormatting sqref="F10">
    <cfRule type="expression" priority="1491" dxfId="0" stopIfTrue="1">
      <formula>'BW_P&amp;L'!#REF!&gt;0</formula>
    </cfRule>
  </conditionalFormatting>
  <conditionalFormatting sqref="F12">
    <cfRule type="expression" priority="1492" dxfId="0" stopIfTrue="1">
      <formula>'BW_P&amp;L'!#REF!&gt;0</formula>
    </cfRule>
  </conditionalFormatting>
  <conditionalFormatting sqref="E7 E10 E12">
    <cfRule type="expression" priority="1493" dxfId="0" stopIfTrue="1">
      <formula>'BW_P&amp;L'!#REF!&gt;0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G3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4"/>
  <sheetViews>
    <sheetView showGridLines="0" zoomScale="126" zoomScaleNormal="126" zoomScalePageLayoutView="0" workbookViewId="0" topLeftCell="A1">
      <selection activeCell="J39" sqref="J39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3.140625" style="0" customWidth="1"/>
  </cols>
  <sheetData>
    <row r="1" spans="1:6" ht="15.75" customHeight="1">
      <c r="A1" s="258" t="s">
        <v>12</v>
      </c>
      <c r="B1" s="137"/>
      <c r="C1" s="137"/>
      <c r="D1" s="137"/>
      <c r="E1" s="137"/>
      <c r="F1" s="137"/>
    </row>
    <row r="2" spans="1:7" ht="11.25" customHeight="1">
      <c r="A2" s="181"/>
      <c r="B2" s="351" t="s">
        <v>191</v>
      </c>
      <c r="C2" s="351"/>
      <c r="D2" s="351"/>
      <c r="E2" s="351"/>
      <c r="F2" s="351"/>
      <c r="G2" s="148"/>
    </row>
    <row r="3" spans="1:6" ht="11.25" customHeight="1">
      <c r="A3" s="183"/>
      <c r="B3" s="144" t="s">
        <v>1</v>
      </c>
      <c r="C3" s="145" t="s">
        <v>2</v>
      </c>
      <c r="D3" s="145" t="s">
        <v>360</v>
      </c>
      <c r="E3" s="14" t="s">
        <v>4</v>
      </c>
      <c r="F3" s="14" t="s">
        <v>4</v>
      </c>
    </row>
    <row r="4" spans="1:6" ht="12.75" customHeight="1">
      <c r="A4" s="184" t="s">
        <v>192</v>
      </c>
      <c r="B4" s="151" t="s">
        <v>5</v>
      </c>
      <c r="C4" s="151" t="s">
        <v>5</v>
      </c>
      <c r="D4" s="151" t="s">
        <v>5</v>
      </c>
      <c r="E4" s="151" t="s">
        <v>6</v>
      </c>
      <c r="F4" s="151" t="s">
        <v>7</v>
      </c>
    </row>
    <row r="5" spans="1:6" ht="11.25" customHeight="1">
      <c r="A5" s="70" t="s">
        <v>193</v>
      </c>
      <c r="B5" s="29"/>
      <c r="C5" s="17">
        <v>51567</v>
      </c>
      <c r="D5" s="17">
        <v>50953</v>
      </c>
      <c r="E5" s="17"/>
      <c r="F5" s="17"/>
    </row>
    <row r="6" spans="1:6" ht="11.25" customHeight="1">
      <c r="A6" s="70" t="s">
        <v>225</v>
      </c>
      <c r="B6" s="29"/>
      <c r="C6" s="17">
        <v>22</v>
      </c>
      <c r="D6" s="17">
        <v>32</v>
      </c>
      <c r="E6" s="17"/>
      <c r="F6" s="17"/>
    </row>
    <row r="7" spans="1:6" ht="11.25" customHeight="1">
      <c r="A7" s="153" t="s">
        <v>194</v>
      </c>
      <c r="B7" s="30"/>
      <c r="C7" s="26">
        <v>21510</v>
      </c>
      <c r="D7" s="26">
        <v>22253</v>
      </c>
      <c r="E7" s="26"/>
      <c r="F7" s="26"/>
    </row>
    <row r="8" spans="1:6" ht="11.25" customHeight="1">
      <c r="A8" s="70" t="s">
        <v>195</v>
      </c>
      <c r="B8" s="29"/>
      <c r="C8" s="17">
        <v>73099</v>
      </c>
      <c r="D8" s="17">
        <v>73238</v>
      </c>
      <c r="E8" s="17"/>
      <c r="F8" s="17"/>
    </row>
    <row r="9" spans="1:6" ht="11.25" customHeight="1">
      <c r="A9" s="157" t="s">
        <v>196</v>
      </c>
      <c r="B9" s="29"/>
      <c r="C9" s="17">
        <v>635</v>
      </c>
      <c r="D9" s="17">
        <v>725</v>
      </c>
      <c r="E9" s="17"/>
      <c r="F9" s="17"/>
    </row>
    <row r="10" spans="1:6" ht="11.25" customHeight="1">
      <c r="A10" s="223" t="s">
        <v>197</v>
      </c>
      <c r="B10" s="19"/>
      <c r="C10" s="20">
        <v>73734</v>
      </c>
      <c r="D10" s="20">
        <v>73963</v>
      </c>
      <c r="E10" s="20"/>
      <c r="F10" s="20"/>
    </row>
    <row r="11" spans="1:6" ht="5.25" customHeight="1">
      <c r="A11" s="203"/>
      <c r="B11" s="29"/>
      <c r="C11" s="17"/>
      <c r="D11" s="17"/>
      <c r="E11" s="17"/>
      <c r="F11" s="17"/>
    </row>
    <row r="12" spans="1:6" ht="11.25" customHeight="1">
      <c r="A12" s="157" t="s">
        <v>8</v>
      </c>
      <c r="B12" s="29"/>
      <c r="C12" s="17">
        <v>7177</v>
      </c>
      <c r="D12" s="17">
        <v>6758</v>
      </c>
      <c r="E12" s="17"/>
      <c r="F12" s="17"/>
    </row>
    <row r="13" spans="1:6" ht="11.25" customHeight="1">
      <c r="A13" s="70" t="s">
        <v>9</v>
      </c>
      <c r="B13" s="29"/>
      <c r="C13" s="17">
        <v>9901</v>
      </c>
      <c r="D13" s="17">
        <v>9631</v>
      </c>
      <c r="E13" s="17"/>
      <c r="F13" s="17"/>
    </row>
    <row r="14" spans="1:6" ht="11.25" customHeight="1">
      <c r="A14" s="70" t="s">
        <v>10</v>
      </c>
      <c r="B14" s="29"/>
      <c r="C14" s="17">
        <v>24019</v>
      </c>
      <c r="D14" s="17">
        <v>28692</v>
      </c>
      <c r="E14" s="17"/>
      <c r="F14" s="17"/>
    </row>
    <row r="15" spans="1:6" ht="11.25" customHeight="1">
      <c r="A15" s="153" t="s">
        <v>237</v>
      </c>
      <c r="B15" s="30"/>
      <c r="C15" s="26">
        <v>236</v>
      </c>
      <c r="D15" s="26">
        <v>265</v>
      </c>
      <c r="E15" s="26"/>
      <c r="F15" s="26"/>
    </row>
    <row r="16" spans="1:6" ht="11.25" customHeight="1">
      <c r="A16" s="234" t="s">
        <v>199</v>
      </c>
      <c r="B16" s="50"/>
      <c r="C16" s="167">
        <v>41333</v>
      </c>
      <c r="D16" s="167">
        <v>45346</v>
      </c>
      <c r="E16" s="167"/>
      <c r="F16" s="167"/>
    </row>
    <row r="17" spans="1:6" ht="11.25" customHeight="1">
      <c r="A17" s="70" t="s">
        <v>258</v>
      </c>
      <c r="B17" s="29"/>
      <c r="C17" s="17">
        <v>98</v>
      </c>
      <c r="D17" s="17">
        <v>155</v>
      </c>
      <c r="E17" s="17"/>
      <c r="F17" s="17"/>
    </row>
    <row r="18" spans="1:6" ht="11.25" customHeight="1">
      <c r="A18" s="153" t="s">
        <v>200</v>
      </c>
      <c r="B18" s="30"/>
      <c r="C18" s="26">
        <v>1215</v>
      </c>
      <c r="D18" s="26">
        <v>1332</v>
      </c>
      <c r="E18" s="26"/>
      <c r="F18" s="26"/>
    </row>
    <row r="19" spans="1:6" ht="11.25" customHeight="1" thickBot="1">
      <c r="A19" s="259" t="s">
        <v>201</v>
      </c>
      <c r="B19" s="31"/>
      <c r="C19" s="215">
        <v>42646</v>
      </c>
      <c r="D19" s="215">
        <v>46833</v>
      </c>
      <c r="E19" s="215"/>
      <c r="F19" s="215"/>
    </row>
    <row r="20" ht="11.25" customHeight="1">
      <c r="A20" s="1"/>
    </row>
    <row r="21" ht="5.25" customHeight="1">
      <c r="A21" s="1"/>
    </row>
    <row r="22" spans="1:6" ht="11.25" customHeight="1">
      <c r="A22" s="157"/>
      <c r="B22" s="189"/>
      <c r="C22" s="190"/>
      <c r="D22" s="190"/>
      <c r="E22" s="191"/>
      <c r="F22" s="152"/>
    </row>
    <row r="23" ht="11.25" customHeight="1">
      <c r="A23" s="1"/>
    </row>
    <row r="24" ht="11.25" customHeight="1">
      <c r="A24" s="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1">
    <mergeCell ref="B2:F2"/>
  </mergeCells>
  <conditionalFormatting sqref="B19">
    <cfRule type="expression" priority="1494" dxfId="0" stopIfTrue="1">
      <formula>BW_BS!#REF!&gt;0</formula>
    </cfRule>
  </conditionalFormatting>
  <conditionalFormatting sqref="B22">
    <cfRule type="expression" priority="1495" dxfId="0" stopIfTrue="1">
      <formula>BW_BS!#REF!&gt;0</formula>
    </cfRule>
  </conditionalFormatting>
  <conditionalFormatting sqref="B8">
    <cfRule type="expression" priority="1496" dxfId="0" stopIfTrue="1">
      <formula>BW_BS!#REF!&gt;0</formula>
    </cfRule>
  </conditionalFormatting>
  <conditionalFormatting sqref="B16">
    <cfRule type="expression" priority="1497" dxfId="0" stopIfTrue="1">
      <formula>BW_BS!#REF!&gt;0</formula>
    </cfRule>
  </conditionalFormatting>
  <conditionalFormatting sqref="B10">
    <cfRule type="expression" priority="1498" dxfId="0" stopIfTrue="1">
      <formula>BW_BS!#REF!&gt;0</formula>
    </cfRule>
    <cfRule type="expression" priority="1499" dxfId="0" stopIfTrue="1">
      <formula>BW_BS!#REF!&gt;0</formula>
    </cfRule>
  </conditionalFormatting>
  <conditionalFormatting sqref="B19">
    <cfRule type="expression" priority="1500" dxfId="0" stopIfTrue="1">
      <formula>BW_BS!#REF!&gt;0</formula>
    </cfRule>
    <cfRule type="expression" priority="1501" dxfId="0" stopIfTrue="1">
      <formula>BW_BS!#REF!&gt;0</formula>
    </cfRule>
  </conditionalFormatting>
  <conditionalFormatting sqref="C8">
    <cfRule type="expression" priority="1502" dxfId="0" stopIfTrue="1">
      <formula>BW_BS!#REF!&gt;0</formula>
    </cfRule>
  </conditionalFormatting>
  <conditionalFormatting sqref="C16">
    <cfRule type="expression" priority="1503" dxfId="0" stopIfTrue="1">
      <formula>BW_BS!#REF!&gt;0</formula>
    </cfRule>
  </conditionalFormatting>
  <conditionalFormatting sqref="C10">
    <cfRule type="expression" priority="1504" dxfId="0" stopIfTrue="1">
      <formula>BW_BS!#REF!&gt;0</formula>
    </cfRule>
    <cfRule type="expression" priority="1505" dxfId="0" stopIfTrue="1">
      <formula>BW_BS!#REF!&gt;0</formula>
    </cfRule>
  </conditionalFormatting>
  <conditionalFormatting sqref="C19">
    <cfRule type="expression" priority="1506" dxfId="0" stopIfTrue="1">
      <formula>BW_BS!#REF!&gt;0</formula>
    </cfRule>
    <cfRule type="expression" priority="1507" dxfId="0" stopIfTrue="1">
      <formula>BW_BS!#REF!&gt;0</formula>
    </cfRule>
  </conditionalFormatting>
  <conditionalFormatting sqref="D8">
    <cfRule type="expression" priority="1508" dxfId="0" stopIfTrue="1">
      <formula>BW_BS!#REF!&gt;0</formula>
    </cfRule>
  </conditionalFormatting>
  <conditionalFormatting sqref="D16">
    <cfRule type="expression" priority="1509" dxfId="0" stopIfTrue="1">
      <formula>BW_BS!#REF!&gt;0</formula>
    </cfRule>
  </conditionalFormatting>
  <conditionalFormatting sqref="D10">
    <cfRule type="expression" priority="1510" dxfId="0" stopIfTrue="1">
      <formula>BW_BS!#REF!&gt;0</formula>
    </cfRule>
    <cfRule type="expression" priority="1511" dxfId="0" stopIfTrue="1">
      <formula>BW_BS!#REF!&gt;0</formula>
    </cfRule>
  </conditionalFormatting>
  <conditionalFormatting sqref="D19">
    <cfRule type="expression" priority="1512" dxfId="0" stopIfTrue="1">
      <formula>BW_BS!#REF!&gt;0</formula>
    </cfRule>
    <cfRule type="expression" priority="1513" dxfId="0" stopIfTrue="1">
      <formula>BW_BS!#REF!&gt;0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F3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8"/>
  <sheetViews>
    <sheetView showGridLines="0" zoomScale="126" zoomScaleNormal="126" zoomScalePageLayoutView="0" workbookViewId="0" topLeftCell="A1">
      <selection activeCell="E19" sqref="E19"/>
    </sheetView>
  </sheetViews>
  <sheetFormatPr defaultColWidth="9.140625" defaultRowHeight="15"/>
  <cols>
    <col min="1" max="1" width="31.140625" style="0" bestFit="1" customWidth="1"/>
    <col min="2" max="7" width="8.7109375" style="0" customWidth="1"/>
  </cols>
  <sheetData>
    <row r="1" spans="1:6" ht="15.75" customHeight="1">
      <c r="A1" s="258" t="s">
        <v>12</v>
      </c>
      <c r="B1" s="137"/>
      <c r="C1" s="137"/>
      <c r="D1" s="137"/>
      <c r="E1" s="137"/>
      <c r="F1" s="137"/>
    </row>
    <row r="2" spans="1:7" ht="11.25" customHeight="1">
      <c r="A2" s="181"/>
      <c r="B2" s="353" t="s">
        <v>30</v>
      </c>
      <c r="C2" s="353"/>
      <c r="D2" s="353"/>
      <c r="E2" s="353" t="s">
        <v>31</v>
      </c>
      <c r="F2" s="353"/>
      <c r="G2" s="353"/>
    </row>
    <row r="3" spans="1:7" ht="12.75" customHeight="1">
      <c r="A3" s="220"/>
      <c r="B3" s="210"/>
      <c r="C3" s="210"/>
      <c r="D3" s="210" t="s">
        <v>4</v>
      </c>
      <c r="E3" s="210"/>
      <c r="F3" s="210"/>
      <c r="G3" s="210" t="s">
        <v>4</v>
      </c>
    </row>
    <row r="4" spans="1:7" ht="15" customHeight="1">
      <c r="A4" s="184" t="s">
        <v>203</v>
      </c>
      <c r="B4" s="227" t="s">
        <v>137</v>
      </c>
      <c r="C4" s="194" t="s">
        <v>364</v>
      </c>
      <c r="D4" s="151" t="s">
        <v>7</v>
      </c>
      <c r="E4" s="227" t="s">
        <v>137</v>
      </c>
      <c r="F4" s="194" t="s">
        <v>139</v>
      </c>
      <c r="G4" s="151" t="s">
        <v>6</v>
      </c>
    </row>
    <row r="5" spans="1:7" ht="11.25" customHeight="1">
      <c r="A5" s="195" t="s">
        <v>204</v>
      </c>
      <c r="B5" s="29"/>
      <c r="C5" s="152"/>
      <c r="D5" s="152"/>
      <c r="E5" s="29"/>
      <c r="F5" s="152"/>
      <c r="G5" s="152"/>
    </row>
    <row r="6" spans="1:7" ht="11.25" customHeight="1">
      <c r="A6" s="157" t="s">
        <v>205</v>
      </c>
      <c r="B6" s="91"/>
      <c r="C6" s="197">
        <v>0.7</v>
      </c>
      <c r="D6" s="198"/>
      <c r="E6" s="91"/>
      <c r="F6" s="197">
        <v>0.7</v>
      </c>
      <c r="G6" s="198"/>
    </row>
    <row r="7" spans="1:7" ht="18.75" customHeight="1">
      <c r="A7" s="200" t="s">
        <v>206</v>
      </c>
      <c r="B7" s="201"/>
      <c r="C7" s="202">
        <v>0.09</v>
      </c>
      <c r="D7" s="198"/>
      <c r="E7" s="201"/>
      <c r="F7" s="202">
        <v>0.23</v>
      </c>
      <c r="G7" s="198"/>
    </row>
    <row r="8" spans="1:7" ht="11.25" customHeight="1">
      <c r="A8" s="157" t="s">
        <v>133</v>
      </c>
      <c r="B8" s="91"/>
      <c r="C8" s="197">
        <v>51</v>
      </c>
      <c r="D8" s="198"/>
      <c r="E8" s="91"/>
      <c r="F8" s="197">
        <v>47.76</v>
      </c>
      <c r="G8" s="198"/>
    </row>
    <row r="9" spans="1:7" ht="5.25" customHeight="1">
      <c r="A9" s="203"/>
      <c r="B9" s="29"/>
      <c r="C9" s="152"/>
      <c r="D9" s="152"/>
      <c r="E9" s="29"/>
      <c r="F9" s="152"/>
      <c r="G9" s="152"/>
    </row>
    <row r="10" spans="1:7" ht="11.25" customHeight="1">
      <c r="A10" s="195" t="s">
        <v>207</v>
      </c>
      <c r="B10" s="29"/>
      <c r="C10" s="152"/>
      <c r="D10" s="152"/>
      <c r="E10" s="29"/>
      <c r="F10" s="152"/>
      <c r="G10" s="152"/>
    </row>
    <row r="11" spans="1:7" ht="11.25" customHeight="1">
      <c r="A11" s="204" t="s">
        <v>208</v>
      </c>
      <c r="B11" s="29"/>
      <c r="C11" s="152">
        <v>70711</v>
      </c>
      <c r="D11" s="152"/>
      <c r="E11" s="29"/>
      <c r="F11" s="152">
        <v>73408</v>
      </c>
      <c r="G11" s="152"/>
    </row>
    <row r="12" spans="1:7" ht="11.25" customHeight="1" thickBot="1">
      <c r="A12" s="205" t="s">
        <v>259</v>
      </c>
      <c r="B12" s="170"/>
      <c r="C12" s="206">
        <v>44725</v>
      </c>
      <c r="D12" s="206"/>
      <c r="E12" s="170"/>
      <c r="F12" s="206">
        <v>43813</v>
      </c>
      <c r="G12" s="206"/>
    </row>
    <row r="13" ht="11.25" customHeight="1">
      <c r="A13" s="1"/>
    </row>
    <row r="14" ht="11.25" customHeight="1">
      <c r="A14" s="1"/>
    </row>
    <row r="15" ht="11.25" customHeight="1">
      <c r="A15" s="1"/>
    </row>
    <row r="16" ht="11.25" customHeight="1">
      <c r="A16" s="1"/>
    </row>
    <row r="17" ht="11.25" customHeight="1">
      <c r="A17" s="1"/>
    </row>
    <row r="18" ht="11.25" customHeight="1">
      <c r="A18" s="1"/>
    </row>
  </sheetData>
  <sheetProtection/>
  <mergeCells count="2">
    <mergeCell ref="B2:D2"/>
    <mergeCell ref="E2:G2"/>
  </mergeCells>
  <conditionalFormatting sqref="B9 E9">
    <cfRule type="expression" priority="11" dxfId="0" stopIfTrue="1">
      <formula>#REF!&gt;0</formula>
    </cfRule>
  </conditionalFormatting>
  <conditionalFormatting sqref="B10 E10">
    <cfRule type="expression" priority="10" dxfId="0" stopIfTrue="1">
      <formula>#REF!&gt;0</formula>
    </cfRule>
  </conditionalFormatting>
  <conditionalFormatting sqref="B5 E5">
    <cfRule type="expression" priority="9" dxfId="0" stopIfTrue="1">
      <formula>#REF!&gt;0</formula>
    </cfRule>
  </conditionalFormatting>
  <conditionalFormatting sqref="B12 E12">
    <cfRule type="expression" priority="7" dxfId="0" stopIfTrue="1">
      <formula>#REF!&gt;0</formula>
    </cfRule>
  </conditionalFormatting>
  <conditionalFormatting sqref="B8 E8">
    <cfRule type="expression" priority="1514" dxfId="0" stopIfTrue="1">
      <formula>BW_KFM!#REF!&gt;0</formula>
    </cfRule>
  </conditionalFormatting>
  <conditionalFormatting sqref="B11 E11">
    <cfRule type="expression" priority="1515" dxfId="0" stopIfTrue="1">
      <formula>BW_KFM!#REF!&gt;0</formula>
    </cfRule>
  </conditionalFormatting>
  <conditionalFormatting sqref="B6 B8 E6 E8">
    <cfRule type="expression" priority="1516" dxfId="0" stopIfTrue="1">
      <formula>BW_KFM!#REF!&gt;0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:G4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57"/>
  <sheetViews>
    <sheetView showGridLines="0" zoomScale="126" zoomScaleNormal="126" zoomScalePageLayoutView="0" workbookViewId="0" topLeftCell="A1">
      <selection activeCell="M45" sqref="M45"/>
    </sheetView>
  </sheetViews>
  <sheetFormatPr defaultColWidth="9.140625" defaultRowHeight="15"/>
  <cols>
    <col min="1" max="1" width="29.421875" style="0" customWidth="1"/>
    <col min="2" max="7" width="8.7109375" style="0" customWidth="1"/>
  </cols>
  <sheetData>
    <row r="1" spans="1:7" ht="15" customHeight="1">
      <c r="A1" s="258" t="s">
        <v>11</v>
      </c>
      <c r="B1" s="133"/>
      <c r="C1" s="134"/>
      <c r="D1" s="135"/>
      <c r="E1" s="135"/>
      <c r="F1" s="135"/>
      <c r="G1" s="135"/>
    </row>
    <row r="2" spans="1:7" ht="11.25" customHeight="1">
      <c r="A2" s="140"/>
      <c r="B2" s="351" t="s">
        <v>30</v>
      </c>
      <c r="C2" s="351"/>
      <c r="D2" s="351"/>
      <c r="E2" s="351" t="s">
        <v>31</v>
      </c>
      <c r="F2" s="351"/>
      <c r="G2" s="351"/>
    </row>
    <row r="3" spans="1:7" ht="11.25" customHeight="1">
      <c r="A3" s="143"/>
      <c r="B3" s="244" t="s">
        <v>1</v>
      </c>
      <c r="C3" s="145" t="s">
        <v>360</v>
      </c>
      <c r="D3" s="253" t="s">
        <v>4</v>
      </c>
      <c r="E3" s="244" t="s">
        <v>1</v>
      </c>
      <c r="F3" s="147" t="s">
        <v>2</v>
      </c>
      <c r="G3" s="253" t="s">
        <v>4</v>
      </c>
    </row>
    <row r="4" spans="1:7" ht="11.25" customHeight="1">
      <c r="A4" s="230"/>
      <c r="B4" s="151" t="s">
        <v>5</v>
      </c>
      <c r="C4" s="151" t="s">
        <v>5</v>
      </c>
      <c r="D4" s="151" t="s">
        <v>7</v>
      </c>
      <c r="E4" s="151" t="s">
        <v>5</v>
      </c>
      <c r="F4" s="151" t="s">
        <v>5</v>
      </c>
      <c r="G4" s="151" t="s">
        <v>6</v>
      </c>
    </row>
    <row r="5" spans="1:7" ht="11.25" customHeight="1">
      <c r="A5" s="260" t="s">
        <v>260</v>
      </c>
      <c r="B5" s="29"/>
      <c r="C5" s="17">
        <v>80</v>
      </c>
      <c r="D5" s="17"/>
      <c r="E5" s="29"/>
      <c r="F5" s="17">
        <v>47</v>
      </c>
      <c r="G5" s="17"/>
    </row>
    <row r="6" spans="1:7" ht="11.25" customHeight="1">
      <c r="A6" s="260" t="s">
        <v>261</v>
      </c>
      <c r="B6" s="29"/>
      <c r="C6" s="17">
        <v>27</v>
      </c>
      <c r="D6" s="17"/>
      <c r="E6" s="29"/>
      <c r="F6" s="17">
        <v>16</v>
      </c>
      <c r="G6" s="17"/>
    </row>
    <row r="7" spans="1:7" ht="11.25" customHeight="1">
      <c r="A7" s="260" t="s">
        <v>262</v>
      </c>
      <c r="B7" s="29"/>
      <c r="C7" s="17">
        <v>-5</v>
      </c>
      <c r="D7" s="17"/>
      <c r="E7" s="29"/>
      <c r="F7" s="17">
        <v>-28</v>
      </c>
      <c r="G7" s="17"/>
    </row>
    <row r="8" spans="1:7" ht="11.25" customHeight="1" thickBot="1">
      <c r="A8" s="214" t="s">
        <v>165</v>
      </c>
      <c r="B8" s="31"/>
      <c r="C8" s="215">
        <v>102</v>
      </c>
      <c r="D8" s="32"/>
      <c r="E8" s="31"/>
      <c r="F8" s="215">
        <v>35</v>
      </c>
      <c r="G8" s="32"/>
    </row>
    <row r="9" spans="1:7" ht="11.25" customHeight="1">
      <c r="A9" s="136"/>
      <c r="B9" s="136"/>
      <c r="C9" s="137"/>
      <c r="D9" s="137"/>
      <c r="E9" s="136"/>
      <c r="F9" s="137"/>
      <c r="G9" s="138"/>
    </row>
    <row r="11" spans="1:7" ht="11.25" customHeight="1">
      <c r="A11" s="157"/>
      <c r="B11" s="157"/>
      <c r="C11" s="254"/>
      <c r="D11" s="152"/>
      <c r="E11" s="157"/>
      <c r="F11" s="152"/>
      <c r="G11" s="152"/>
    </row>
    <row r="12" spans="1:7" ht="11.25" customHeight="1">
      <c r="A12" s="140"/>
      <c r="B12" s="351" t="s">
        <v>30</v>
      </c>
      <c r="C12" s="351"/>
      <c r="D12" s="351"/>
      <c r="E12" s="351" t="s">
        <v>31</v>
      </c>
      <c r="F12" s="351"/>
      <c r="G12" s="351"/>
    </row>
    <row r="13" spans="1:7" ht="11.25" customHeight="1">
      <c r="A13" s="143"/>
      <c r="B13" s="244" t="s">
        <v>1</v>
      </c>
      <c r="C13" s="145" t="s">
        <v>3</v>
      </c>
      <c r="D13" s="253" t="s">
        <v>4</v>
      </c>
      <c r="E13" s="244" t="s">
        <v>1</v>
      </c>
      <c r="F13" s="147" t="s">
        <v>251</v>
      </c>
      <c r="G13" s="253" t="s">
        <v>4</v>
      </c>
    </row>
    <row r="14" spans="1:7" s="256" customFormat="1" ht="13.5" customHeight="1">
      <c r="A14" s="150" t="s">
        <v>373</v>
      </c>
      <c r="B14" s="245" t="s">
        <v>5</v>
      </c>
      <c r="C14" s="245" t="s">
        <v>5</v>
      </c>
      <c r="D14" s="245" t="s">
        <v>7</v>
      </c>
      <c r="E14" s="245" t="s">
        <v>5</v>
      </c>
      <c r="F14" s="245" t="s">
        <v>5</v>
      </c>
      <c r="G14" s="245" t="s">
        <v>6</v>
      </c>
    </row>
    <row r="15" spans="1:7" ht="12.75" customHeight="1">
      <c r="A15" s="70" t="s">
        <v>33</v>
      </c>
      <c r="B15" s="29"/>
      <c r="C15" s="17">
        <v>101</v>
      </c>
      <c r="D15" s="17"/>
      <c r="E15" s="29"/>
      <c r="F15" s="17">
        <v>49</v>
      </c>
      <c r="G15" s="17"/>
    </row>
    <row r="16" spans="1:7" ht="11.25" customHeight="1">
      <c r="A16" s="153" t="s">
        <v>34</v>
      </c>
      <c r="B16" s="30"/>
      <c r="C16" s="26">
        <v>146</v>
      </c>
      <c r="D16" s="26"/>
      <c r="E16" s="30"/>
      <c r="F16" s="26">
        <v>83</v>
      </c>
      <c r="G16" s="26"/>
    </row>
    <row r="17" spans="1:7" ht="11.25" customHeight="1">
      <c r="A17" s="70" t="s">
        <v>16</v>
      </c>
      <c r="B17" s="29"/>
      <c r="C17" s="17">
        <v>247</v>
      </c>
      <c r="D17" s="17"/>
      <c r="E17" s="50"/>
      <c r="F17" s="17">
        <v>132</v>
      </c>
      <c r="G17" s="17"/>
    </row>
    <row r="18" spans="1:7" ht="11.25" customHeight="1">
      <c r="A18" s="153" t="s">
        <v>18</v>
      </c>
      <c r="B18" s="30"/>
      <c r="C18" s="26">
        <v>67</v>
      </c>
      <c r="D18" s="26"/>
      <c r="E18" s="30"/>
      <c r="F18" s="26">
        <v>37</v>
      </c>
      <c r="G18" s="26"/>
    </row>
    <row r="19" spans="1:7" ht="11.25" customHeight="1">
      <c r="A19" s="70" t="s">
        <v>19</v>
      </c>
      <c r="B19" s="29"/>
      <c r="C19" s="17">
        <v>314</v>
      </c>
      <c r="D19" s="17"/>
      <c r="E19" s="29"/>
      <c r="F19" s="17">
        <v>169</v>
      </c>
      <c r="G19" s="17"/>
    </row>
    <row r="20" spans="1:7" ht="11.25" customHeight="1">
      <c r="A20" s="70" t="s">
        <v>22</v>
      </c>
      <c r="B20" s="29"/>
      <c r="C20" s="17">
        <v>-212</v>
      </c>
      <c r="D20" s="17"/>
      <c r="E20" s="29"/>
      <c r="F20" s="17">
        <v>-111</v>
      </c>
      <c r="G20" s="17"/>
    </row>
    <row r="21" spans="1:7" ht="11.25" customHeight="1">
      <c r="A21" s="153" t="s">
        <v>23</v>
      </c>
      <c r="B21" s="30"/>
      <c r="C21" s="26">
        <v>-11</v>
      </c>
      <c r="D21" s="26"/>
      <c r="E21" s="30"/>
      <c r="F21" s="26">
        <v>-6</v>
      </c>
      <c r="G21" s="26"/>
    </row>
    <row r="22" spans="1:7" ht="11.25" customHeight="1">
      <c r="A22" s="70" t="s">
        <v>24</v>
      </c>
      <c r="B22" s="29"/>
      <c r="C22" s="17">
        <v>91</v>
      </c>
      <c r="D22" s="17"/>
      <c r="E22" s="29"/>
      <c r="F22" s="17">
        <v>52</v>
      </c>
      <c r="G22" s="17"/>
    </row>
    <row r="23" spans="1:7" ht="11.25" customHeight="1">
      <c r="A23" s="70" t="s">
        <v>25</v>
      </c>
      <c r="B23" s="29"/>
      <c r="C23" s="17">
        <v>-8</v>
      </c>
      <c r="D23" s="17"/>
      <c r="E23" s="29"/>
      <c r="F23" s="17">
        <v>-5</v>
      </c>
      <c r="G23" s="17"/>
    </row>
    <row r="24" spans="1:7" ht="11.25" customHeight="1">
      <c r="A24" s="153" t="s">
        <v>26</v>
      </c>
      <c r="B24" s="30"/>
      <c r="C24" s="26">
        <v>-4</v>
      </c>
      <c r="D24" s="26"/>
      <c r="E24" s="30"/>
      <c r="F24" s="26">
        <v>-2</v>
      </c>
      <c r="G24" s="26"/>
    </row>
    <row r="25" spans="1:7" ht="11.25" customHeight="1">
      <c r="A25" s="70" t="s">
        <v>170</v>
      </c>
      <c r="B25" s="29"/>
      <c r="C25" s="17">
        <v>79</v>
      </c>
      <c r="D25" s="17"/>
      <c r="E25" s="50"/>
      <c r="F25" s="17">
        <v>45</v>
      </c>
      <c r="G25" s="17"/>
    </row>
    <row r="26" spans="1:7" ht="11.25" customHeight="1">
      <c r="A26" s="70" t="s">
        <v>171</v>
      </c>
      <c r="B26" s="29"/>
      <c r="C26" s="26">
        <v>1</v>
      </c>
      <c r="D26" s="26"/>
      <c r="E26" s="30"/>
      <c r="F26" s="26">
        <v>2</v>
      </c>
      <c r="G26" s="26"/>
    </row>
    <row r="27" spans="1:7" ht="11.25" customHeight="1" thickBot="1">
      <c r="A27" s="214" t="s">
        <v>165</v>
      </c>
      <c r="B27" s="31"/>
      <c r="C27" s="32">
        <v>80</v>
      </c>
      <c r="D27" s="171"/>
      <c r="E27" s="170"/>
      <c r="F27" s="32">
        <v>47</v>
      </c>
      <c r="G27" s="171"/>
    </row>
    <row r="28" spans="1:7" ht="11.25" customHeight="1">
      <c r="A28" s="181"/>
      <c r="B28" s="181"/>
      <c r="C28" s="137"/>
      <c r="D28" s="137"/>
      <c r="E28" s="181"/>
      <c r="F28" s="137"/>
      <c r="G28" s="137"/>
    </row>
    <row r="29" spans="1:7" ht="11.25" customHeight="1">
      <c r="A29" s="157"/>
      <c r="B29" s="157"/>
      <c r="C29" s="254"/>
      <c r="D29" s="152"/>
      <c r="E29" s="157"/>
      <c r="F29" s="152"/>
      <c r="G29" s="152"/>
    </row>
    <row r="30" spans="1:7" ht="11.25" customHeight="1">
      <c r="A30" s="140"/>
      <c r="B30" s="351" t="s">
        <v>30</v>
      </c>
      <c r="C30" s="351"/>
      <c r="D30" s="351"/>
      <c r="E30" s="351" t="s">
        <v>31</v>
      </c>
      <c r="F30" s="351"/>
      <c r="G30" s="351"/>
    </row>
    <row r="31" spans="1:7" ht="11.25" customHeight="1">
      <c r="A31" s="261"/>
      <c r="B31" s="244" t="s">
        <v>1</v>
      </c>
      <c r="C31" s="145" t="s">
        <v>360</v>
      </c>
      <c r="D31" s="253" t="s">
        <v>4</v>
      </c>
      <c r="E31" s="244" t="s">
        <v>1</v>
      </c>
      <c r="F31" s="147" t="s">
        <v>2</v>
      </c>
      <c r="G31" s="253" t="s">
        <v>4</v>
      </c>
    </row>
    <row r="32" spans="1:7" ht="15" customHeight="1">
      <c r="A32" s="184" t="s">
        <v>371</v>
      </c>
      <c r="B32" s="151" t="s">
        <v>5</v>
      </c>
      <c r="C32" s="151" t="s">
        <v>5</v>
      </c>
      <c r="D32" s="245" t="s">
        <v>7</v>
      </c>
      <c r="E32" s="151" t="s">
        <v>5</v>
      </c>
      <c r="F32" s="151" t="s">
        <v>5</v>
      </c>
      <c r="G32" s="245" t="s">
        <v>6</v>
      </c>
    </row>
    <row r="33" spans="1:7" ht="12.75" customHeight="1">
      <c r="A33" s="70" t="s">
        <v>33</v>
      </c>
      <c r="B33" s="29"/>
      <c r="C33" s="17">
        <v>216</v>
      </c>
      <c r="D33" s="17"/>
      <c r="E33" s="29"/>
      <c r="F33" s="17">
        <v>168</v>
      </c>
      <c r="G33" s="17"/>
    </row>
    <row r="34" spans="1:7" ht="11.25" customHeight="1">
      <c r="A34" s="153" t="s">
        <v>34</v>
      </c>
      <c r="B34" s="30"/>
      <c r="C34" s="26">
        <v>143</v>
      </c>
      <c r="D34" s="26"/>
      <c r="E34" s="30"/>
      <c r="F34" s="26">
        <v>69</v>
      </c>
      <c r="G34" s="26"/>
    </row>
    <row r="35" spans="1:7" ht="11.25" customHeight="1">
      <c r="A35" s="70" t="s">
        <v>19</v>
      </c>
      <c r="B35" s="29"/>
      <c r="C35" s="17">
        <v>359</v>
      </c>
      <c r="D35" s="17"/>
      <c r="E35" s="50"/>
      <c r="F35" s="17">
        <v>237</v>
      </c>
      <c r="G35" s="17"/>
    </row>
    <row r="36" spans="1:7" ht="11.25" customHeight="1">
      <c r="A36" s="70" t="s">
        <v>22</v>
      </c>
      <c r="B36" s="30"/>
      <c r="C36" s="26">
        <v>-348</v>
      </c>
      <c r="D36" s="26"/>
      <c r="E36" s="30"/>
      <c r="F36" s="26">
        <v>-227</v>
      </c>
      <c r="G36" s="26"/>
    </row>
    <row r="37" spans="1:7" ht="11.25" customHeight="1">
      <c r="A37" s="234" t="s">
        <v>24</v>
      </c>
      <c r="B37" s="29"/>
      <c r="C37" s="17">
        <v>11</v>
      </c>
      <c r="D37" s="17"/>
      <c r="E37" s="29"/>
      <c r="F37" s="17">
        <v>10</v>
      </c>
      <c r="G37" s="17"/>
    </row>
    <row r="38" spans="1:7" ht="11.25" customHeight="1">
      <c r="A38" s="70" t="s">
        <v>25</v>
      </c>
      <c r="B38" s="30"/>
      <c r="C38" s="26">
        <v>16</v>
      </c>
      <c r="D38" s="26"/>
      <c r="E38" s="30"/>
      <c r="F38" s="26">
        <v>6</v>
      </c>
      <c r="G38" s="26"/>
    </row>
    <row r="39" spans="1:7" ht="11.25" customHeight="1" thickBot="1">
      <c r="A39" s="214" t="s">
        <v>165</v>
      </c>
      <c r="B39" s="170"/>
      <c r="C39" s="171">
        <v>27</v>
      </c>
      <c r="D39" s="171"/>
      <c r="E39" s="170"/>
      <c r="F39" s="171">
        <v>16</v>
      </c>
      <c r="G39" s="171"/>
    </row>
    <row r="40" ht="11.25" customHeight="1"/>
    <row r="41" ht="11.25" customHeight="1"/>
    <row r="42" spans="1:7" ht="11.25" customHeight="1">
      <c r="A42" s="136"/>
      <c r="B42" s="351" t="s">
        <v>30</v>
      </c>
      <c r="C42" s="351"/>
      <c r="D42" s="351"/>
      <c r="E42" s="351" t="s">
        <v>31</v>
      </c>
      <c r="F42" s="351"/>
      <c r="G42" s="351"/>
    </row>
    <row r="43" spans="1:7" ht="11.25" customHeight="1">
      <c r="A43" s="1"/>
      <c r="B43" s="244" t="s">
        <v>1</v>
      </c>
      <c r="C43" s="145" t="s">
        <v>360</v>
      </c>
      <c r="D43" s="253" t="s">
        <v>4</v>
      </c>
      <c r="E43" s="244" t="s">
        <v>1</v>
      </c>
      <c r="F43" s="147" t="s">
        <v>2</v>
      </c>
      <c r="G43" s="253" t="s">
        <v>4</v>
      </c>
    </row>
    <row r="44" spans="1:7" ht="15" customHeight="1">
      <c r="A44" s="184" t="s">
        <v>372</v>
      </c>
      <c r="B44" s="151" t="s">
        <v>5</v>
      </c>
      <c r="C44" s="151" t="s">
        <v>5</v>
      </c>
      <c r="D44" s="151" t="s">
        <v>7</v>
      </c>
      <c r="E44" s="151" t="s">
        <v>5</v>
      </c>
      <c r="F44" s="151" t="s">
        <v>5</v>
      </c>
      <c r="G44" s="151" t="s">
        <v>6</v>
      </c>
    </row>
    <row r="45" spans="1:7" ht="11.25" customHeight="1">
      <c r="A45" s="70" t="s">
        <v>14</v>
      </c>
      <c r="B45" s="29"/>
      <c r="C45" s="17">
        <v>16</v>
      </c>
      <c r="D45" s="17"/>
      <c r="E45" s="29"/>
      <c r="F45" s="17">
        <v>26</v>
      </c>
      <c r="G45" s="17"/>
    </row>
    <row r="46" spans="1:7" ht="11.25" customHeight="1">
      <c r="A46" s="153" t="s">
        <v>34</v>
      </c>
      <c r="B46" s="30"/>
      <c r="C46" s="26">
        <v>11</v>
      </c>
      <c r="D46" s="26"/>
      <c r="E46" s="30"/>
      <c r="F46" s="26">
        <v>-52</v>
      </c>
      <c r="G46" s="26"/>
    </row>
    <row r="47" spans="1:7" ht="11.25" customHeight="1">
      <c r="A47" s="70" t="s">
        <v>16</v>
      </c>
      <c r="B47" s="29"/>
      <c r="C47" s="17">
        <v>27</v>
      </c>
      <c r="D47" s="17"/>
      <c r="E47" s="29"/>
      <c r="F47" s="17">
        <v>-26</v>
      </c>
      <c r="G47" s="17"/>
    </row>
    <row r="48" spans="1:7" ht="11.25" customHeight="1">
      <c r="A48" s="70" t="s">
        <v>17</v>
      </c>
      <c r="B48" s="29"/>
      <c r="C48" s="17">
        <v>25</v>
      </c>
      <c r="D48" s="17"/>
      <c r="E48" s="29"/>
      <c r="F48" s="17">
        <v>10</v>
      </c>
      <c r="G48" s="17"/>
    </row>
    <row r="49" spans="1:7" ht="11.25" customHeight="1">
      <c r="A49" s="153" t="s">
        <v>18</v>
      </c>
      <c r="B49" s="30"/>
      <c r="C49" s="26">
        <v>-25</v>
      </c>
      <c r="D49" s="26"/>
      <c r="E49" s="30"/>
      <c r="F49" s="26">
        <v>-13</v>
      </c>
      <c r="G49" s="26"/>
    </row>
    <row r="50" spans="1:7" ht="11.25" customHeight="1">
      <c r="A50" s="70" t="s">
        <v>19</v>
      </c>
      <c r="B50" s="29"/>
      <c r="C50" s="17">
        <v>27</v>
      </c>
      <c r="D50" s="17"/>
      <c r="E50" s="29"/>
      <c r="F50" s="17">
        <v>-29</v>
      </c>
      <c r="G50" s="17"/>
    </row>
    <row r="51" spans="1:7" ht="11.25" customHeight="1">
      <c r="A51" s="153" t="s">
        <v>23</v>
      </c>
      <c r="B51" s="30"/>
      <c r="C51" s="26">
        <v>23</v>
      </c>
      <c r="D51" s="26"/>
      <c r="E51" s="30"/>
      <c r="F51" s="26">
        <v>-9</v>
      </c>
      <c r="G51" s="26"/>
    </row>
    <row r="52" spans="1:7" ht="11.25" customHeight="1">
      <c r="A52" s="70" t="s">
        <v>24</v>
      </c>
      <c r="B52" s="29"/>
      <c r="C52" s="17">
        <v>50</v>
      </c>
      <c r="D52" s="17"/>
      <c r="E52" s="29"/>
      <c r="F52" s="17">
        <v>-38</v>
      </c>
      <c r="G52" s="17"/>
    </row>
    <row r="53" spans="1:7" ht="11.25" customHeight="1">
      <c r="A53" s="70" t="s">
        <v>25</v>
      </c>
      <c r="B53" s="29"/>
      <c r="C53" s="17">
        <v>-10</v>
      </c>
      <c r="D53" s="17"/>
      <c r="E53" s="29"/>
      <c r="F53" s="17">
        <v>24</v>
      </c>
      <c r="G53" s="17"/>
    </row>
    <row r="54" spans="1:7" ht="11.25" customHeight="1">
      <c r="A54" s="153" t="s">
        <v>26</v>
      </c>
      <c r="B54" s="30"/>
      <c r="C54" s="26">
        <v>-12</v>
      </c>
      <c r="D54" s="26"/>
      <c r="E54" s="30"/>
      <c r="F54" s="26">
        <v>-6</v>
      </c>
      <c r="G54" s="26"/>
    </row>
    <row r="55" spans="1:7" ht="11.25" customHeight="1">
      <c r="A55" s="70" t="s">
        <v>170</v>
      </c>
      <c r="B55" s="29"/>
      <c r="C55" s="152">
        <v>28</v>
      </c>
      <c r="D55" s="17"/>
      <c r="E55" s="50"/>
      <c r="F55" s="152">
        <v>-20</v>
      </c>
      <c r="G55" s="17"/>
    </row>
    <row r="56" spans="1:7" ht="11.25" customHeight="1">
      <c r="A56" s="70" t="s">
        <v>171</v>
      </c>
      <c r="B56" s="29"/>
      <c r="C56" s="155">
        <v>-33</v>
      </c>
      <c r="D56" s="26"/>
      <c r="E56" s="30"/>
      <c r="F56" s="26">
        <v>-8</v>
      </c>
      <c r="G56" s="26"/>
    </row>
    <row r="57" spans="1:7" ht="11.25" customHeight="1" thickBot="1">
      <c r="A57" s="214" t="s">
        <v>165</v>
      </c>
      <c r="B57" s="31"/>
      <c r="C57" s="215">
        <v>-5</v>
      </c>
      <c r="D57" s="171"/>
      <c r="E57" s="170"/>
      <c r="F57" s="215">
        <v>-28</v>
      </c>
      <c r="G57" s="171"/>
    </row>
    <row r="58" ht="15" customHeight="1"/>
    <row r="59" ht="12.75" customHeight="1"/>
    <row r="60" ht="11.25" customHeight="1"/>
    <row r="61" ht="11.25" customHeight="1"/>
    <row r="62" ht="11.25" customHeight="1"/>
    <row r="63" ht="11.25" customHeight="1"/>
    <row r="64" ht="11.25" customHeight="1"/>
  </sheetData>
  <sheetProtection/>
  <mergeCells count="8">
    <mergeCell ref="B30:D30"/>
    <mergeCell ref="E30:G30"/>
    <mergeCell ref="B2:D2"/>
    <mergeCell ref="E2:G2"/>
    <mergeCell ref="B42:D42"/>
    <mergeCell ref="E42:G42"/>
    <mergeCell ref="B12:D12"/>
    <mergeCell ref="E12:G12"/>
  </mergeCells>
  <conditionalFormatting sqref="F5">
    <cfRule type="expression" priority="68" dxfId="0" stopIfTrue="1">
      <formula>#REF!&gt;0</formula>
    </cfRule>
  </conditionalFormatting>
  <conditionalFormatting sqref="C5">
    <cfRule type="expression" priority="1517" dxfId="0" stopIfTrue="1">
      <formula>'OTH_P&amp;L'!#REF!&gt;0</formula>
    </cfRule>
  </conditionalFormatting>
  <conditionalFormatting sqref="B8">
    <cfRule type="expression" priority="1518" dxfId="0" stopIfTrue="1">
      <formula>'OTH_P&amp;L'!#REF!&gt;0</formula>
    </cfRule>
  </conditionalFormatting>
  <conditionalFormatting sqref="C8">
    <cfRule type="expression" priority="1519" dxfId="0" stopIfTrue="1">
      <formula>'OTH_P&amp;L'!#REF!&gt;0</formula>
    </cfRule>
  </conditionalFormatting>
  <conditionalFormatting sqref="B47">
    <cfRule type="expression" priority="1520" dxfId="0" stopIfTrue="1">
      <formula>'OTH_P&amp;L'!#REF!&gt;0</formula>
    </cfRule>
  </conditionalFormatting>
  <conditionalFormatting sqref="C47">
    <cfRule type="expression" priority="1521" dxfId="0" stopIfTrue="1">
      <formula>'OTH_P&amp;L'!#REF!&gt;0</formula>
    </cfRule>
  </conditionalFormatting>
  <conditionalFormatting sqref="B50">
    <cfRule type="expression" priority="1522" dxfId="0" stopIfTrue="1">
      <formula>'OTH_P&amp;L'!#REF!&gt;0</formula>
    </cfRule>
  </conditionalFormatting>
  <conditionalFormatting sqref="C50">
    <cfRule type="expression" priority="1523" dxfId="0" stopIfTrue="1">
      <formula>'OTH_P&amp;L'!#REF!&gt;0</formula>
    </cfRule>
  </conditionalFormatting>
  <conditionalFormatting sqref="B52">
    <cfRule type="expression" priority="1524" dxfId="0" stopIfTrue="1">
      <formula>'OTH_P&amp;L'!#REF!&gt;0</formula>
    </cfRule>
  </conditionalFormatting>
  <conditionalFormatting sqref="C52">
    <cfRule type="expression" priority="1525" dxfId="0" stopIfTrue="1">
      <formula>'OTH_P&amp;L'!#REF!&gt;0</formula>
    </cfRule>
  </conditionalFormatting>
  <conditionalFormatting sqref="B55">
    <cfRule type="expression" priority="1526" dxfId="0" stopIfTrue="1">
      <formula>'OTH_P&amp;L'!#REF!&gt;0</formula>
    </cfRule>
  </conditionalFormatting>
  <conditionalFormatting sqref="C55">
    <cfRule type="expression" priority="1527" dxfId="0" stopIfTrue="1">
      <formula>'OTH_P&amp;L'!#REF!&gt;0</formula>
    </cfRule>
  </conditionalFormatting>
  <conditionalFormatting sqref="B57">
    <cfRule type="expression" priority="1528" dxfId="0" stopIfTrue="1">
      <formula>'OTH_P&amp;L'!#REF!&gt;0</formula>
    </cfRule>
  </conditionalFormatting>
  <conditionalFormatting sqref="C57">
    <cfRule type="expression" priority="1529" dxfId="0" stopIfTrue="1">
      <formula>'OTH_P&amp;L'!#REF!&gt;0</formula>
    </cfRule>
  </conditionalFormatting>
  <conditionalFormatting sqref="B17">
    <cfRule type="expression" priority="1530" dxfId="0" stopIfTrue="1">
      <formula>'OTH_P&amp;L'!#REF!&gt;0</formula>
    </cfRule>
  </conditionalFormatting>
  <conditionalFormatting sqref="C17">
    <cfRule type="expression" priority="1531" dxfId="0" stopIfTrue="1">
      <formula>'OTH_P&amp;L'!#REF!&gt;0</formula>
    </cfRule>
  </conditionalFormatting>
  <conditionalFormatting sqref="B19">
    <cfRule type="expression" priority="1532" dxfId="0" stopIfTrue="1">
      <formula>'OTH_P&amp;L'!#REF!&gt;0</formula>
    </cfRule>
  </conditionalFormatting>
  <conditionalFormatting sqref="C19">
    <cfRule type="expression" priority="1533" dxfId="0" stopIfTrue="1">
      <formula>'OTH_P&amp;L'!#REF!&gt;0</formula>
    </cfRule>
  </conditionalFormatting>
  <conditionalFormatting sqref="B22">
    <cfRule type="expression" priority="1534" dxfId="0" stopIfTrue="1">
      <formula>'OTH_P&amp;L'!#REF!&gt;0</formula>
    </cfRule>
  </conditionalFormatting>
  <conditionalFormatting sqref="C22">
    <cfRule type="expression" priority="1535" dxfId="0" stopIfTrue="1">
      <formula>'OTH_P&amp;L'!#REF!&gt;0</formula>
    </cfRule>
  </conditionalFormatting>
  <conditionalFormatting sqref="B25">
    <cfRule type="expression" priority="1536" dxfId="0" stopIfTrue="1">
      <formula>'OTH_P&amp;L'!#REF!&gt;0</formula>
    </cfRule>
  </conditionalFormatting>
  <conditionalFormatting sqref="C25">
    <cfRule type="expression" priority="1537" dxfId="0" stopIfTrue="1">
      <formula>'OTH_P&amp;L'!#REF!&gt;0</formula>
    </cfRule>
  </conditionalFormatting>
  <conditionalFormatting sqref="B27">
    <cfRule type="expression" priority="1538" dxfId="0" stopIfTrue="1">
      <formula>'OTH_P&amp;L'!#REF!&gt;0</formula>
    </cfRule>
  </conditionalFormatting>
  <conditionalFormatting sqref="C27">
    <cfRule type="expression" priority="1539" dxfId="0" stopIfTrue="1">
      <formula>'OTH_P&amp;L'!#REF!&gt;0</formula>
    </cfRule>
  </conditionalFormatting>
  <conditionalFormatting sqref="B35">
    <cfRule type="expression" priority="1540" dxfId="0" stopIfTrue="1">
      <formula>'OTH_P&amp;L'!#REF!&gt;0</formula>
    </cfRule>
  </conditionalFormatting>
  <conditionalFormatting sqref="C35">
    <cfRule type="expression" priority="1541" dxfId="0" stopIfTrue="1">
      <formula>'OTH_P&amp;L'!#REF!&gt;0</formula>
    </cfRule>
  </conditionalFormatting>
  <conditionalFormatting sqref="B39">
    <cfRule type="expression" priority="1542" dxfId="0" stopIfTrue="1">
      <formula>'OTH_P&amp;L'!#REF!&gt;0</formula>
    </cfRule>
  </conditionalFormatting>
  <conditionalFormatting sqref="C39">
    <cfRule type="expression" priority="1543" dxfId="0" stopIfTrue="1">
      <formula>'OTH_P&amp;L'!#REF!&gt;0</formula>
    </cfRule>
  </conditionalFormatting>
  <conditionalFormatting sqref="E8:F8 E47:F47 E50:F50 E52:F52 E55:F55 E57:F57 E17:F17 E19:F19 E22:F22 E25:F25 E27:F27 E35:F35 E39:F39 E37:F37">
    <cfRule type="expression" priority="1544" dxfId="0" stopIfTrue="1">
      <formula>'OTH_P&amp;L'!#REF!&gt;0</formula>
    </cfRule>
  </conditionalFormatting>
  <conditionalFormatting sqref="B5:B7 B45:B46 B48:B49 B53:B54 B56 B15:B16 B18 B20:B21 B23:B24 B26 B33:B34 B36 B38 B51 B37:C37">
    <cfRule type="expression" priority="1557" dxfId="0" stopIfTrue="1">
      <formula>'OTH_P&amp;L'!#REF!&gt;0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G3 B13:G13 B31:G31 B43 E43:F4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H51"/>
  <sheetViews>
    <sheetView showGridLines="0" zoomScale="126" zoomScaleNormal="126" zoomScalePageLayoutView="0" workbookViewId="0" topLeftCell="A1">
      <selection activeCell="J21" sqref="J21"/>
    </sheetView>
  </sheetViews>
  <sheetFormatPr defaultColWidth="9.140625" defaultRowHeight="15"/>
  <cols>
    <col min="1" max="1" width="31.7109375" style="0" customWidth="1"/>
    <col min="2" max="7" width="8.28125" style="0" customWidth="1"/>
    <col min="8" max="8" width="0.85546875" style="0" customWidth="1"/>
  </cols>
  <sheetData>
    <row r="1" spans="1:8" ht="11.25" customHeight="1">
      <c r="A1" s="258"/>
      <c r="B1" s="350" t="s">
        <v>30</v>
      </c>
      <c r="C1" s="350"/>
      <c r="D1" s="350"/>
      <c r="E1" s="350" t="s">
        <v>31</v>
      </c>
      <c r="F1" s="350"/>
      <c r="G1" s="350"/>
      <c r="H1" s="142"/>
    </row>
    <row r="2" spans="1:8" ht="11.25" customHeight="1">
      <c r="A2" s="12"/>
      <c r="B2" s="142"/>
      <c r="C2" s="142"/>
      <c r="D2" s="14" t="s">
        <v>4</v>
      </c>
      <c r="E2" s="142"/>
      <c r="F2" s="142"/>
      <c r="G2" s="14" t="s">
        <v>4</v>
      </c>
      <c r="H2" s="38"/>
    </row>
    <row r="3" spans="1:8" ht="12.75" customHeight="1">
      <c r="A3" s="221" t="s">
        <v>274</v>
      </c>
      <c r="B3" s="273" t="s">
        <v>137</v>
      </c>
      <c r="C3" s="273" t="s">
        <v>138</v>
      </c>
      <c r="D3" s="227" t="s">
        <v>7</v>
      </c>
      <c r="E3" s="273" t="s">
        <v>137</v>
      </c>
      <c r="F3" s="273" t="s">
        <v>139</v>
      </c>
      <c r="G3" s="227" t="s">
        <v>6</v>
      </c>
      <c r="H3" s="14"/>
    </row>
    <row r="4" spans="1:8" ht="11.25" customHeight="1">
      <c r="A4" s="274" t="s">
        <v>13</v>
      </c>
      <c r="B4" s="16"/>
      <c r="C4" s="17"/>
      <c r="D4" s="17"/>
      <c r="E4" s="16"/>
      <c r="F4" s="22"/>
      <c r="G4" s="17"/>
      <c r="H4" s="79"/>
    </row>
    <row r="5" spans="1:8" ht="11.25" customHeight="1">
      <c r="A5" s="21" t="s">
        <v>275</v>
      </c>
      <c r="B5" s="275"/>
      <c r="C5" s="22">
        <v>7090</v>
      </c>
      <c r="D5" s="34"/>
      <c r="E5" s="16"/>
      <c r="F5" s="17">
        <v>3661</v>
      </c>
      <c r="G5" s="34"/>
      <c r="H5" s="18"/>
    </row>
    <row r="6" spans="1:8" ht="11.25" customHeight="1">
      <c r="A6" s="21" t="s">
        <v>276</v>
      </c>
      <c r="B6" s="275"/>
      <c r="C6" s="22">
        <v>7113</v>
      </c>
      <c r="D6" s="34"/>
      <c r="E6" s="16"/>
      <c r="F6" s="17">
        <v>3780</v>
      </c>
      <c r="G6" s="34"/>
      <c r="H6" s="79"/>
    </row>
    <row r="7" spans="1:8" ht="11.25" customHeight="1">
      <c r="A7" s="21" t="s">
        <v>277</v>
      </c>
      <c r="B7" s="276"/>
      <c r="C7" s="239">
        <v>2.09</v>
      </c>
      <c r="D7" s="239"/>
      <c r="E7" s="276"/>
      <c r="F7" s="239">
        <v>2.1</v>
      </c>
      <c r="G7" s="239"/>
      <c r="H7" s="277"/>
    </row>
    <row r="8" spans="1:8" ht="11.25" customHeight="1">
      <c r="A8" s="21" t="s">
        <v>278</v>
      </c>
      <c r="B8" s="16"/>
      <c r="C8" s="22">
        <v>629685</v>
      </c>
      <c r="D8" s="34"/>
      <c r="E8" s="16"/>
      <c r="F8" s="17">
        <v>649394</v>
      </c>
      <c r="G8" s="34"/>
      <c r="H8" s="79"/>
    </row>
    <row r="9" spans="1:8" ht="11.25" customHeight="1">
      <c r="A9" s="21" t="s">
        <v>279</v>
      </c>
      <c r="B9" s="16"/>
      <c r="C9" s="22">
        <v>590654</v>
      </c>
      <c r="D9" s="34"/>
      <c r="E9" s="16"/>
      <c r="F9" s="17">
        <v>605408</v>
      </c>
      <c r="G9" s="34"/>
      <c r="H9" s="79"/>
    </row>
    <row r="10" spans="1:8" ht="11.25" customHeight="1">
      <c r="A10" s="21" t="s">
        <v>249</v>
      </c>
      <c r="B10" s="276"/>
      <c r="C10" s="333">
        <v>0.97</v>
      </c>
      <c r="D10" s="239"/>
      <c r="E10" s="276"/>
      <c r="F10" s="333">
        <v>0.95</v>
      </c>
      <c r="G10" s="239"/>
      <c r="H10" s="277"/>
    </row>
    <row r="11" spans="1:8" ht="15">
      <c r="A11" s="21" t="s">
        <v>346</v>
      </c>
      <c r="B11" s="16"/>
      <c r="C11" s="334">
        <v>200792</v>
      </c>
      <c r="D11" s="34"/>
      <c r="E11" s="16"/>
      <c r="F11" s="338">
        <v>215554</v>
      </c>
      <c r="G11" s="34"/>
      <c r="H11" s="79"/>
    </row>
    <row r="12" spans="1:8" ht="15">
      <c r="A12" s="278" t="s">
        <v>243</v>
      </c>
      <c r="B12" s="279"/>
      <c r="C12" s="335">
        <v>39.2</v>
      </c>
      <c r="D12" s="280"/>
      <c r="E12" s="279"/>
      <c r="F12" s="335">
        <v>36.6</v>
      </c>
      <c r="G12" s="280"/>
      <c r="H12" s="281"/>
    </row>
    <row r="13" spans="1:8" ht="11.25" customHeight="1">
      <c r="A13" s="21" t="s">
        <v>283</v>
      </c>
      <c r="B13" s="16"/>
      <c r="C13" s="336">
        <v>2450</v>
      </c>
      <c r="D13" s="34"/>
      <c r="E13" s="16"/>
      <c r="F13" s="338">
        <v>2736</v>
      </c>
      <c r="G13" s="34"/>
      <c r="H13" s="79"/>
    </row>
    <row r="14" spans="1:8" ht="11.25" customHeight="1">
      <c r="A14" s="21" t="s">
        <v>132</v>
      </c>
      <c r="B14" s="282"/>
      <c r="C14" s="198">
        <v>46</v>
      </c>
      <c r="D14" s="111"/>
      <c r="E14" s="282"/>
      <c r="F14" s="198">
        <v>45.1</v>
      </c>
      <c r="G14" s="111"/>
      <c r="H14" s="95"/>
    </row>
    <row r="15" spans="1:8" ht="11.25" customHeight="1">
      <c r="A15" s="21" t="s">
        <v>280</v>
      </c>
      <c r="B15" s="282"/>
      <c r="C15" s="198">
        <v>27.7</v>
      </c>
      <c r="D15" s="111"/>
      <c r="E15" s="282"/>
      <c r="F15" s="198">
        <v>27.8</v>
      </c>
      <c r="G15" s="111"/>
      <c r="H15" s="95"/>
    </row>
    <row r="16" spans="1:8" ht="5.25" customHeight="1">
      <c r="A16" s="21"/>
      <c r="B16" s="16"/>
      <c r="C16" s="22"/>
      <c r="D16" s="17"/>
      <c r="E16" s="16"/>
      <c r="F16" s="17"/>
      <c r="G16" s="17"/>
      <c r="H16" s="79"/>
    </row>
    <row r="17" spans="1:8" ht="11.25" customHeight="1">
      <c r="A17" s="274" t="s">
        <v>35</v>
      </c>
      <c r="B17" s="16"/>
      <c r="C17" s="22"/>
      <c r="D17" s="17"/>
      <c r="E17" s="16"/>
      <c r="F17" s="17"/>
      <c r="G17" s="17"/>
      <c r="H17" s="79"/>
    </row>
    <row r="18" spans="1:8" ht="11.25" customHeight="1">
      <c r="A18" s="21" t="s">
        <v>276</v>
      </c>
      <c r="B18" s="275"/>
      <c r="C18" s="22">
        <v>2703</v>
      </c>
      <c r="D18" s="34"/>
      <c r="E18" s="16"/>
      <c r="F18" s="17">
        <v>1506</v>
      </c>
      <c r="G18" s="34"/>
      <c r="H18" s="79"/>
    </row>
    <row r="19" spans="1:8" ht="11.25" customHeight="1">
      <c r="A19" s="21" t="s">
        <v>347</v>
      </c>
      <c r="B19" s="282"/>
      <c r="C19" s="111">
        <v>40.1</v>
      </c>
      <c r="D19" s="111"/>
      <c r="E19" s="282"/>
      <c r="F19" s="92">
        <v>38.9</v>
      </c>
      <c r="G19" s="111"/>
      <c r="H19" s="95"/>
    </row>
    <row r="20" spans="1:8" ht="5.25" customHeight="1">
      <c r="A20" s="21"/>
      <c r="B20" s="16"/>
      <c r="C20" s="22"/>
      <c r="D20" s="17"/>
      <c r="E20" s="16"/>
      <c r="F20" s="17"/>
      <c r="G20" s="17"/>
      <c r="H20" s="79"/>
    </row>
    <row r="21" spans="1:8" ht="11.25" customHeight="1">
      <c r="A21" s="274" t="s">
        <v>36</v>
      </c>
      <c r="B21" s="16"/>
      <c r="C21" s="22"/>
      <c r="D21" s="17"/>
      <c r="E21" s="16"/>
      <c r="F21" s="17"/>
      <c r="G21" s="17"/>
      <c r="H21" s="79"/>
    </row>
    <row r="22" spans="1:8" ht="11.25" customHeight="1">
      <c r="A22" s="21" t="s">
        <v>276</v>
      </c>
      <c r="B22" s="275"/>
      <c r="C22" s="22">
        <v>1513</v>
      </c>
      <c r="D22" s="34"/>
      <c r="E22" s="16"/>
      <c r="F22" s="17">
        <v>735</v>
      </c>
      <c r="G22" s="34"/>
      <c r="H22" s="79"/>
    </row>
    <row r="23" spans="1:8" ht="11.25" customHeight="1">
      <c r="A23" s="21" t="s">
        <v>133</v>
      </c>
      <c r="B23" s="282"/>
      <c r="C23" s="111">
        <v>35.7</v>
      </c>
      <c r="D23" s="111"/>
      <c r="E23" s="282"/>
      <c r="F23" s="111">
        <v>36.1</v>
      </c>
      <c r="G23" s="111"/>
      <c r="H23" s="95"/>
    </row>
    <row r="24" spans="1:8" ht="5.25" customHeight="1">
      <c r="A24" s="21"/>
      <c r="B24" s="16"/>
      <c r="C24" s="22"/>
      <c r="D24" s="17"/>
      <c r="E24" s="16"/>
      <c r="F24" s="17"/>
      <c r="G24" s="17"/>
      <c r="H24" s="79"/>
    </row>
    <row r="25" spans="1:8" ht="11.25" customHeight="1">
      <c r="A25" s="274" t="s">
        <v>37</v>
      </c>
      <c r="B25" s="16"/>
      <c r="C25" s="22"/>
      <c r="D25" s="17"/>
      <c r="E25" s="16"/>
      <c r="F25" s="17"/>
      <c r="G25" s="17"/>
      <c r="H25" s="79"/>
    </row>
    <row r="26" spans="1:8" ht="11.25" customHeight="1">
      <c r="A26" s="21" t="s">
        <v>276</v>
      </c>
      <c r="B26" s="275"/>
      <c r="C26" s="22">
        <v>1098</v>
      </c>
      <c r="D26" s="34"/>
      <c r="E26" s="16"/>
      <c r="F26" s="17">
        <v>603</v>
      </c>
      <c r="G26" s="34"/>
      <c r="H26" s="79"/>
    </row>
    <row r="27" spans="1:8" ht="11.25" customHeight="1">
      <c r="A27" s="21" t="s">
        <v>133</v>
      </c>
      <c r="B27" s="282"/>
      <c r="C27" s="111">
        <v>35.1</v>
      </c>
      <c r="D27" s="111"/>
      <c r="E27" s="282"/>
      <c r="F27" s="92">
        <v>33.3</v>
      </c>
      <c r="G27" s="111"/>
      <c r="H27" s="95"/>
    </row>
    <row r="28" spans="1:8" ht="5.25" customHeight="1">
      <c r="A28" s="21"/>
      <c r="B28" s="16"/>
      <c r="C28" s="22"/>
      <c r="D28" s="17"/>
      <c r="E28" s="16"/>
      <c r="F28" s="17"/>
      <c r="G28" s="17"/>
      <c r="H28" s="79"/>
    </row>
    <row r="29" spans="1:8" ht="11.25" customHeight="1">
      <c r="A29" s="274" t="s">
        <v>169</v>
      </c>
      <c r="B29" s="16"/>
      <c r="C29" s="22"/>
      <c r="D29" s="17"/>
      <c r="E29" s="16"/>
      <c r="F29" s="17"/>
      <c r="G29" s="17"/>
      <c r="H29" s="79"/>
    </row>
    <row r="30" spans="1:8" ht="11.25" customHeight="1">
      <c r="A30" s="21" t="s">
        <v>276</v>
      </c>
      <c r="B30" s="275"/>
      <c r="C30" s="22">
        <v>629</v>
      </c>
      <c r="D30" s="34"/>
      <c r="E30" s="16"/>
      <c r="F30" s="17">
        <v>334</v>
      </c>
      <c r="G30" s="34"/>
      <c r="H30" s="79"/>
    </row>
    <row r="31" spans="1:8" ht="11.25" customHeight="1">
      <c r="A31" s="21" t="s">
        <v>281</v>
      </c>
      <c r="B31" s="16"/>
      <c r="C31" s="334">
        <v>193277</v>
      </c>
      <c r="D31" s="34"/>
      <c r="E31" s="16"/>
      <c r="F31" s="338">
        <v>207437</v>
      </c>
      <c r="G31" s="34"/>
      <c r="H31" s="79"/>
    </row>
    <row r="32" spans="1:8" ht="11.25" customHeight="1">
      <c r="A32" s="21" t="s">
        <v>282</v>
      </c>
      <c r="B32" s="16"/>
      <c r="C32" s="22">
        <v>1806</v>
      </c>
      <c r="D32" s="34"/>
      <c r="E32" s="16"/>
      <c r="F32" s="17">
        <v>2021</v>
      </c>
      <c r="G32" s="34"/>
      <c r="H32" s="79"/>
    </row>
    <row r="33" spans="1:8" ht="11.25" customHeight="1">
      <c r="A33" s="21" t="s">
        <v>249</v>
      </c>
      <c r="B33" s="276"/>
      <c r="C33" s="337">
        <v>0.98</v>
      </c>
      <c r="D33" s="239"/>
      <c r="E33" s="276"/>
      <c r="F33" s="337">
        <v>0.95</v>
      </c>
      <c r="G33" s="239"/>
      <c r="H33" s="277"/>
    </row>
    <row r="34" spans="1:8" ht="11.25" customHeight="1">
      <c r="A34" s="21" t="s">
        <v>243</v>
      </c>
      <c r="B34" s="282"/>
      <c r="C34" s="111">
        <v>38.3</v>
      </c>
      <c r="D34" s="111"/>
      <c r="E34" s="282"/>
      <c r="F34" s="92">
        <v>36.1207323107373</v>
      </c>
      <c r="G34" s="111"/>
      <c r="H34" s="95"/>
    </row>
    <row r="35" spans="1:8" ht="11.25" customHeight="1">
      <c r="A35" s="21" t="s">
        <v>135</v>
      </c>
      <c r="B35" s="282"/>
      <c r="C35" s="111">
        <v>67.1</v>
      </c>
      <c r="D35" s="111"/>
      <c r="E35" s="282"/>
      <c r="F35" s="92">
        <v>66.5</v>
      </c>
      <c r="G35" s="111"/>
      <c r="H35" s="95"/>
    </row>
    <row r="36" spans="1:8" ht="5.25" customHeight="1">
      <c r="A36" s="21"/>
      <c r="B36" s="16"/>
      <c r="C36" s="22"/>
      <c r="D36" s="17"/>
      <c r="E36" s="16"/>
      <c r="F36" s="17"/>
      <c r="G36" s="17"/>
      <c r="H36" s="79"/>
    </row>
    <row r="37" spans="1:8" ht="11.25" customHeight="1">
      <c r="A37" s="274" t="s">
        <v>40</v>
      </c>
      <c r="B37" s="16"/>
      <c r="C37" s="22"/>
      <c r="D37" s="22"/>
      <c r="E37" s="16"/>
      <c r="F37" s="17"/>
      <c r="G37" s="22"/>
      <c r="H37" s="79"/>
    </row>
    <row r="38" spans="1:8" ht="11.25" customHeight="1">
      <c r="A38" s="21" t="s">
        <v>348</v>
      </c>
      <c r="B38" s="275"/>
      <c r="C38" s="22">
        <v>541</v>
      </c>
      <c r="D38" s="34"/>
      <c r="E38" s="16"/>
      <c r="F38" s="17">
        <v>309</v>
      </c>
      <c r="G38" s="34"/>
      <c r="H38" s="79"/>
    </row>
    <row r="39" spans="1:8" ht="11.25" customHeight="1">
      <c r="A39" s="21" t="s">
        <v>349</v>
      </c>
      <c r="B39" s="16"/>
      <c r="C39" s="22">
        <v>7515</v>
      </c>
      <c r="D39" s="34"/>
      <c r="E39" s="16"/>
      <c r="F39" s="17">
        <v>8117</v>
      </c>
      <c r="G39" s="34"/>
      <c r="H39" s="79"/>
    </row>
    <row r="40" spans="1:8" ht="11.25" customHeight="1">
      <c r="A40" s="21" t="s">
        <v>283</v>
      </c>
      <c r="B40" s="16"/>
      <c r="C40" s="22">
        <v>470</v>
      </c>
      <c r="D40" s="34"/>
      <c r="E40" s="16"/>
      <c r="F40" s="17">
        <v>498</v>
      </c>
      <c r="G40" s="34"/>
      <c r="H40" s="79"/>
    </row>
    <row r="41" spans="1:8" ht="11.25" customHeight="1">
      <c r="A41" s="21" t="s">
        <v>350</v>
      </c>
      <c r="B41" s="276"/>
      <c r="C41" s="239">
        <v>0.59</v>
      </c>
      <c r="D41" s="239"/>
      <c r="E41" s="276"/>
      <c r="F41" s="239">
        <v>0.610969462909299</v>
      </c>
      <c r="G41" s="239"/>
      <c r="H41" s="277"/>
    </row>
    <row r="42" spans="1:8" ht="11.25" customHeight="1">
      <c r="A42" s="21" t="s">
        <v>243</v>
      </c>
      <c r="B42" s="282"/>
      <c r="C42" s="111">
        <v>48.3</v>
      </c>
      <c r="D42" s="239"/>
      <c r="E42" s="282"/>
      <c r="F42" s="92">
        <v>45.0115680111751</v>
      </c>
      <c r="G42" s="111"/>
      <c r="H42" s="95"/>
    </row>
    <row r="43" spans="1:8" ht="11.25" customHeight="1">
      <c r="A43" s="21" t="s">
        <v>351</v>
      </c>
      <c r="B43" s="282"/>
      <c r="C43" s="111">
        <v>48.3</v>
      </c>
      <c r="D43" s="111"/>
      <c r="E43" s="282"/>
      <c r="F43" s="92">
        <v>45.9</v>
      </c>
      <c r="G43" s="111"/>
      <c r="H43" s="95"/>
    </row>
    <row r="44" spans="1:8" ht="5.25" customHeight="1">
      <c r="A44" s="21"/>
      <c r="B44" s="16"/>
      <c r="C44" s="22"/>
      <c r="D44" s="17"/>
      <c r="E44" s="16"/>
      <c r="F44" s="17"/>
      <c r="G44" s="17"/>
      <c r="H44" s="79"/>
    </row>
    <row r="45" spans="1:8" ht="11.25" customHeight="1">
      <c r="A45" s="274" t="s">
        <v>12</v>
      </c>
      <c r="B45" s="16"/>
      <c r="C45" s="22"/>
      <c r="D45" s="17"/>
      <c r="E45" s="16"/>
      <c r="F45" s="17"/>
      <c r="G45" s="17"/>
      <c r="H45" s="79"/>
    </row>
    <row r="46" spans="1:8" ht="11.25" customHeight="1">
      <c r="A46" s="21" t="s">
        <v>348</v>
      </c>
      <c r="B46" s="275"/>
      <c r="C46" s="22">
        <v>527</v>
      </c>
      <c r="D46" s="34"/>
      <c r="E46" s="16"/>
      <c r="F46" s="17">
        <v>258</v>
      </c>
      <c r="G46" s="34"/>
      <c r="H46" s="79"/>
    </row>
    <row r="47" spans="1:8" ht="11.25" customHeight="1">
      <c r="A47" s="21" t="s">
        <v>347</v>
      </c>
      <c r="B47" s="282"/>
      <c r="C47" s="111">
        <v>51</v>
      </c>
      <c r="D47" s="111"/>
      <c r="E47" s="282"/>
      <c r="F47" s="92">
        <v>47.8</v>
      </c>
      <c r="G47" s="111"/>
      <c r="H47" s="95"/>
    </row>
    <row r="48" spans="1:8" ht="5.25" customHeight="1">
      <c r="A48" s="21"/>
      <c r="B48" s="16"/>
      <c r="C48" s="22"/>
      <c r="D48" s="22"/>
      <c r="E48" s="16"/>
      <c r="F48" s="22"/>
      <c r="G48" s="22"/>
      <c r="H48" s="79"/>
    </row>
    <row r="49" spans="1:8" ht="11.25" customHeight="1">
      <c r="A49" s="274" t="s">
        <v>284</v>
      </c>
      <c r="B49" s="16"/>
      <c r="C49" s="22"/>
      <c r="D49" s="17"/>
      <c r="E49" s="16"/>
      <c r="F49" s="17"/>
      <c r="G49" s="17"/>
      <c r="H49" s="79"/>
    </row>
    <row r="50" spans="1:8" ht="18">
      <c r="A50" s="278" t="s">
        <v>285</v>
      </c>
      <c r="B50" s="282"/>
      <c r="C50" s="111">
        <v>9.8</v>
      </c>
      <c r="D50" s="111"/>
      <c r="E50" s="282"/>
      <c r="F50" s="92">
        <v>10.6</v>
      </c>
      <c r="G50" s="111"/>
      <c r="H50" s="25"/>
    </row>
    <row r="51" spans="1:7" ht="11.25" customHeight="1" thickBot="1">
      <c r="A51" s="283" t="s">
        <v>286</v>
      </c>
      <c r="B51" s="131"/>
      <c r="C51" s="284">
        <v>7.5</v>
      </c>
      <c r="D51" s="284"/>
      <c r="E51" s="131"/>
      <c r="F51" s="209">
        <v>8.1</v>
      </c>
      <c r="G51" s="284"/>
    </row>
    <row r="52" ht="5.25" customHeight="1"/>
    <row r="53" ht="11.25" customHeight="1"/>
    <row r="54" ht="11.25" customHeight="1"/>
    <row r="55" ht="11.2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">
    <mergeCell ref="B1:D1"/>
    <mergeCell ref="E1:G1"/>
  </mergeCells>
  <conditionalFormatting sqref="B6 B18 B22 B26 B30 B38 B46 B5:C5">
    <cfRule type="expression" priority="999" dxfId="0" stopIfTrue="1">
      <formula>KPIs!#REF!&gt;0</formula>
    </cfRule>
  </conditionalFormatting>
  <conditionalFormatting sqref="B10:C10 B12:C12 B14:C15 E10:F10 E12 E14:F15">
    <cfRule type="expression" priority="1006" dxfId="0" stopIfTrue="1">
      <formula>KPIs!#REF!="Error"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3:G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71"/>
  <sheetViews>
    <sheetView showGridLines="0" zoomScale="126" zoomScaleNormal="126" zoomScalePageLayoutView="0" workbookViewId="0" topLeftCell="A1">
      <selection activeCell="D24" sqref="D24"/>
    </sheetView>
  </sheetViews>
  <sheetFormatPr defaultColWidth="9.140625" defaultRowHeight="15"/>
  <cols>
    <col min="1" max="1" width="29.140625" style="0" customWidth="1"/>
    <col min="2" max="6" width="8.7109375" style="0" customWidth="1"/>
    <col min="7" max="7" width="9.00390625" style="0" customWidth="1"/>
    <col min="8" max="8" width="6.28125" style="0" customWidth="1"/>
  </cols>
  <sheetData>
    <row r="1" spans="1:7" ht="15.75" customHeight="1">
      <c r="A1" s="258" t="s">
        <v>263</v>
      </c>
      <c r="B1" s="137"/>
      <c r="C1" s="137"/>
      <c r="D1" s="137"/>
      <c r="E1" s="137"/>
      <c r="F1" s="137"/>
      <c r="G1" s="10"/>
    </row>
    <row r="2" spans="1:8" ht="11.25" customHeight="1">
      <c r="A2" s="140"/>
      <c r="B2" s="137"/>
      <c r="C2" s="14"/>
      <c r="D2" s="137"/>
      <c r="E2" s="137"/>
      <c r="F2" s="137"/>
      <c r="G2" s="180"/>
      <c r="H2" s="141"/>
    </row>
    <row r="3" spans="1:8" ht="11.25" customHeight="1">
      <c r="A3" s="181"/>
      <c r="B3" s="354" t="s">
        <v>264</v>
      </c>
      <c r="C3" s="354"/>
      <c r="D3" s="354"/>
      <c r="E3" s="354" t="s">
        <v>265</v>
      </c>
      <c r="F3" s="354"/>
      <c r="G3" s="354"/>
      <c r="H3" s="132"/>
    </row>
    <row r="4" spans="1:7" ht="11.25" customHeight="1">
      <c r="A4" s="183"/>
      <c r="B4" s="244" t="s">
        <v>1</v>
      </c>
      <c r="C4" s="145" t="s">
        <v>360</v>
      </c>
      <c r="D4" s="253" t="s">
        <v>4</v>
      </c>
      <c r="E4" s="244" t="s">
        <v>1</v>
      </c>
      <c r="F4" s="147" t="s">
        <v>2</v>
      </c>
      <c r="G4" s="253" t="s">
        <v>4</v>
      </c>
    </row>
    <row r="5" spans="1:7" ht="12.75" customHeight="1">
      <c r="A5" s="184" t="s">
        <v>263</v>
      </c>
      <c r="B5" s="151" t="s">
        <v>5</v>
      </c>
      <c r="C5" s="151" t="s">
        <v>5</v>
      </c>
      <c r="D5" s="151" t="s">
        <v>7</v>
      </c>
      <c r="E5" s="151" t="s">
        <v>5</v>
      </c>
      <c r="F5" s="151" t="s">
        <v>5</v>
      </c>
      <c r="G5" s="151" t="s">
        <v>6</v>
      </c>
    </row>
    <row r="6" spans="1:7" ht="11.25" customHeight="1">
      <c r="A6" s="70" t="s">
        <v>169</v>
      </c>
      <c r="B6" s="29"/>
      <c r="C6" s="17">
        <v>194</v>
      </c>
      <c r="D6" s="17"/>
      <c r="E6" s="29"/>
      <c r="F6" s="17">
        <v>86</v>
      </c>
      <c r="G6" s="17"/>
    </row>
    <row r="7" spans="1:7" ht="11.25" customHeight="1">
      <c r="A7" s="70" t="s">
        <v>40</v>
      </c>
      <c r="B7" s="29"/>
      <c r="C7" s="17">
        <v>-11</v>
      </c>
      <c r="D7" s="17"/>
      <c r="E7" s="29"/>
      <c r="F7" s="17">
        <v>3</v>
      </c>
      <c r="G7" s="17"/>
    </row>
    <row r="8" spans="1:7" ht="11.25" customHeight="1">
      <c r="A8" s="153" t="s">
        <v>11</v>
      </c>
      <c r="B8" s="30"/>
      <c r="C8" s="26">
        <v>-34</v>
      </c>
      <c r="D8" s="26"/>
      <c r="E8" s="30"/>
      <c r="F8" s="26">
        <v>-5</v>
      </c>
      <c r="G8" s="26"/>
    </row>
    <row r="9" spans="1:7" ht="11.25" customHeight="1">
      <c r="A9" s="70" t="s">
        <v>342</v>
      </c>
      <c r="B9" s="29"/>
      <c r="C9" s="17">
        <v>149</v>
      </c>
      <c r="D9" s="17"/>
      <c r="E9" s="29"/>
      <c r="F9" s="17">
        <v>84</v>
      </c>
      <c r="G9" s="17"/>
    </row>
    <row r="10" spans="1:7" ht="11.25" customHeight="1">
      <c r="A10" s="70" t="s">
        <v>25</v>
      </c>
      <c r="B10" s="30"/>
      <c r="C10" s="26">
        <v>-60</v>
      </c>
      <c r="D10" s="26"/>
      <c r="E10" s="30"/>
      <c r="F10" s="26">
        <v>-27</v>
      </c>
      <c r="G10" s="26"/>
    </row>
    <row r="11" spans="1:7" ht="11.25" customHeight="1" thickBot="1">
      <c r="A11" s="188" t="s">
        <v>171</v>
      </c>
      <c r="B11" s="31"/>
      <c r="C11" s="171">
        <v>89</v>
      </c>
      <c r="D11" s="32"/>
      <c r="E11" s="170"/>
      <c r="F11" s="32">
        <v>57</v>
      </c>
      <c r="G11" s="32"/>
    </row>
    <row r="12" spans="1:8" ht="11.25" customHeight="1">
      <c r="A12" s="1"/>
      <c r="E12" s="154"/>
      <c r="F12" s="154"/>
      <c r="G12" s="154"/>
      <c r="H12" s="154"/>
    </row>
    <row r="13" spans="1:8" ht="11.25" customHeight="1">
      <c r="A13" s="179"/>
      <c r="B13" s="154"/>
      <c r="C13" s="154"/>
      <c r="D13" s="154"/>
      <c r="E13" s="154"/>
      <c r="F13" s="154"/>
      <c r="G13" s="154"/>
      <c r="H13" s="154"/>
    </row>
    <row r="14" spans="1:8" ht="11.25" customHeight="1">
      <c r="A14" s="179"/>
      <c r="B14" s="154"/>
      <c r="C14" s="154"/>
      <c r="D14" s="154"/>
      <c r="E14" s="154"/>
      <c r="F14" s="154"/>
      <c r="G14" s="154"/>
      <c r="H14" s="154"/>
    </row>
    <row r="15" spans="1:8" ht="11.25" customHeight="1">
      <c r="A15" s="89"/>
      <c r="B15" s="154"/>
      <c r="C15" s="11"/>
      <c r="D15" s="11"/>
      <c r="E15" s="10"/>
      <c r="F15" s="10"/>
      <c r="G15" s="10"/>
      <c r="H15" s="154"/>
    </row>
    <row r="16" spans="1:8" ht="11.25" customHeight="1">
      <c r="A16" s="173"/>
      <c r="B16" s="352"/>
      <c r="C16" s="352"/>
      <c r="D16" s="352"/>
      <c r="E16" s="352"/>
      <c r="F16" s="352"/>
      <c r="G16" s="141"/>
      <c r="H16" s="154"/>
    </row>
    <row r="17" spans="1:8" ht="11.25" customHeight="1">
      <c r="A17" s="58"/>
      <c r="B17" s="149"/>
      <c r="C17" s="149"/>
      <c r="D17" s="149"/>
      <c r="E17" s="10"/>
      <c r="F17" s="148"/>
      <c r="G17" s="148"/>
      <c r="H17" s="154"/>
    </row>
    <row r="18" spans="1:8" ht="11.25" customHeight="1">
      <c r="A18" s="177"/>
      <c r="B18" s="149"/>
      <c r="C18" s="149"/>
      <c r="D18" s="149"/>
      <c r="E18" s="148"/>
      <c r="F18" s="148"/>
      <c r="G18" s="148"/>
      <c r="H18" s="154"/>
    </row>
    <row r="19" spans="1:8" ht="12.75" customHeight="1">
      <c r="A19" s="257"/>
      <c r="B19" s="77"/>
      <c r="C19" s="77"/>
      <c r="D19" s="77"/>
      <c r="E19" s="77"/>
      <c r="F19" s="77"/>
      <c r="G19" s="45"/>
      <c r="H19" s="154"/>
    </row>
    <row r="20" spans="1:8" ht="11.25" customHeight="1">
      <c r="A20" s="179"/>
      <c r="B20" s="154"/>
      <c r="C20" s="154"/>
      <c r="D20" s="154"/>
      <c r="E20" s="154"/>
      <c r="F20" s="154"/>
      <c r="G20" s="10"/>
      <c r="H20" s="154"/>
    </row>
    <row r="21" spans="1:8" ht="11.25" customHeight="1">
      <c r="A21" s="179"/>
      <c r="B21" s="154"/>
      <c r="C21" s="154"/>
      <c r="D21" s="154"/>
      <c r="E21" s="154"/>
      <c r="F21" s="154"/>
      <c r="G21" s="154"/>
      <c r="H21" s="154"/>
    </row>
    <row r="22" spans="1:8" ht="11.25" customHeight="1">
      <c r="A22" s="226"/>
      <c r="B22" s="154"/>
      <c r="C22" s="154"/>
      <c r="D22" s="154"/>
      <c r="E22" s="154"/>
      <c r="F22" s="154"/>
      <c r="G22" s="154"/>
      <c r="H22" s="154"/>
    </row>
    <row r="23" spans="1:8" ht="11.25" customHeight="1">
      <c r="A23" s="179"/>
      <c r="B23" s="154"/>
      <c r="C23" s="154"/>
      <c r="D23" s="154"/>
      <c r="E23" s="154"/>
      <c r="F23" s="154"/>
      <c r="G23" s="154"/>
      <c r="H23" s="154"/>
    </row>
    <row r="24" spans="1:8" ht="11.25" customHeight="1">
      <c r="A24" s="179"/>
      <c r="B24" s="154"/>
      <c r="C24" s="154"/>
      <c r="D24" s="154"/>
      <c r="E24" s="154"/>
      <c r="F24" s="154"/>
      <c r="G24" s="154"/>
      <c r="H24" s="154"/>
    </row>
    <row r="25" spans="1:8" ht="11.25" customHeight="1">
      <c r="A25" s="179"/>
      <c r="B25" s="154"/>
      <c r="C25" s="154"/>
      <c r="D25" s="154"/>
      <c r="E25" s="154"/>
      <c r="F25" s="154"/>
      <c r="G25" s="154"/>
      <c r="H25" s="154"/>
    </row>
    <row r="26" spans="1:8" ht="11.25" customHeight="1">
      <c r="A26" s="179"/>
      <c r="B26" s="154"/>
      <c r="C26" s="154"/>
      <c r="D26" s="154"/>
      <c r="E26" s="154"/>
      <c r="F26" s="154"/>
      <c r="G26" s="154"/>
      <c r="H26" s="154"/>
    </row>
    <row r="27" spans="1:8" ht="11.25" customHeight="1">
      <c r="A27" s="226"/>
      <c r="B27" s="154"/>
      <c r="C27" s="154"/>
      <c r="D27" s="154"/>
      <c r="E27" s="154"/>
      <c r="F27" s="154"/>
      <c r="G27" s="154"/>
      <c r="H27" s="154"/>
    </row>
    <row r="28" spans="1:8" ht="11.25" customHeight="1">
      <c r="A28" s="179"/>
      <c r="B28" s="262"/>
      <c r="C28" s="154"/>
      <c r="D28" s="154"/>
      <c r="E28" s="154"/>
      <c r="F28" s="154"/>
      <c r="G28" s="154"/>
      <c r="H28" s="154"/>
    </row>
    <row r="29" spans="1:8" ht="11.25" customHeight="1">
      <c r="A29" s="179"/>
      <c r="B29" s="262"/>
      <c r="C29" s="154"/>
      <c r="D29" s="154"/>
      <c r="E29" s="154"/>
      <c r="F29" s="154"/>
      <c r="G29" s="154"/>
      <c r="H29" s="154"/>
    </row>
    <row r="30" spans="1:8" ht="11.25" customHeight="1">
      <c r="A30" s="173"/>
      <c r="B30" s="352"/>
      <c r="C30" s="352"/>
      <c r="D30" s="352"/>
      <c r="E30" s="352"/>
      <c r="F30" s="352"/>
      <c r="G30" s="141"/>
      <c r="H30" s="154"/>
    </row>
    <row r="31" spans="1:8" ht="11.25" customHeight="1">
      <c r="A31" s="58"/>
      <c r="B31" s="149"/>
      <c r="C31" s="149"/>
      <c r="D31" s="149"/>
      <c r="E31" s="10"/>
      <c r="F31" s="148"/>
      <c r="G31" s="148"/>
      <c r="H31" s="154"/>
    </row>
    <row r="32" spans="1:8" ht="11.25" customHeight="1">
      <c r="A32" s="177"/>
      <c r="B32" s="149"/>
      <c r="C32" s="149"/>
      <c r="D32" s="149"/>
      <c r="E32" s="148"/>
      <c r="F32" s="148"/>
      <c r="G32" s="148"/>
      <c r="H32" s="154"/>
    </row>
    <row r="33" spans="1:8" ht="12.75" customHeight="1">
      <c r="A33" s="257"/>
      <c r="B33" s="77"/>
      <c r="C33" s="77"/>
      <c r="D33" s="77"/>
      <c r="E33" s="77"/>
      <c r="F33" s="77"/>
      <c r="G33" s="45"/>
      <c r="H33" s="154"/>
    </row>
    <row r="34" spans="1:8" ht="11.25" customHeight="1">
      <c r="A34" s="179"/>
      <c r="B34" s="154"/>
      <c r="C34" s="154"/>
      <c r="D34" s="154"/>
      <c r="E34" s="154"/>
      <c r="F34" s="154"/>
      <c r="G34" s="10"/>
      <c r="H34" s="154"/>
    </row>
    <row r="35" spans="1:8" ht="11.25" customHeight="1">
      <c r="A35" s="179"/>
      <c r="B35" s="154"/>
      <c r="C35" s="154"/>
      <c r="D35" s="154"/>
      <c r="E35" s="154"/>
      <c r="F35" s="154"/>
      <c r="G35" s="154"/>
      <c r="H35" s="154"/>
    </row>
    <row r="36" spans="1:8" ht="11.25" customHeight="1">
      <c r="A36" s="226"/>
      <c r="B36" s="154"/>
      <c r="C36" s="154"/>
      <c r="D36" s="154"/>
      <c r="E36" s="154"/>
      <c r="F36" s="154"/>
      <c r="G36" s="154"/>
      <c r="H36" s="154"/>
    </row>
    <row r="37" spans="1:8" ht="11.25" customHeight="1">
      <c r="A37" s="179"/>
      <c r="B37" s="154"/>
      <c r="C37" s="154"/>
      <c r="D37" s="154"/>
      <c r="E37" s="154"/>
      <c r="F37" s="154"/>
      <c r="G37" s="154"/>
      <c r="H37" s="10"/>
    </row>
    <row r="38" spans="1:8" ht="11.25" customHeight="1">
      <c r="A38" s="179"/>
      <c r="B38" s="154"/>
      <c r="C38" s="154"/>
      <c r="D38" s="154"/>
      <c r="E38" s="154"/>
      <c r="F38" s="154"/>
      <c r="G38" s="154"/>
      <c r="H38" s="10"/>
    </row>
    <row r="39" spans="1:8" ht="11.25" customHeight="1">
      <c r="A39" s="179"/>
      <c r="B39" s="154"/>
      <c r="C39" s="154"/>
      <c r="D39" s="154"/>
      <c r="E39" s="154"/>
      <c r="F39" s="154"/>
      <c r="G39" s="154"/>
      <c r="H39" s="10"/>
    </row>
    <row r="40" spans="1:8" ht="11.25" customHeight="1">
      <c r="A40" s="179"/>
      <c r="B40" s="154"/>
      <c r="C40" s="154"/>
      <c r="D40" s="154"/>
      <c r="E40" s="154"/>
      <c r="F40" s="154"/>
      <c r="G40" s="154"/>
      <c r="H40" s="10"/>
    </row>
    <row r="41" spans="1:8" ht="11.25" customHeight="1">
      <c r="A41" s="226"/>
      <c r="B41" s="154"/>
      <c r="C41" s="154"/>
      <c r="D41" s="154"/>
      <c r="E41" s="154"/>
      <c r="F41" s="154"/>
      <c r="G41" s="154"/>
      <c r="H41" s="154"/>
    </row>
    <row r="42" spans="1:8" ht="11.25" customHeight="1">
      <c r="A42" s="179"/>
      <c r="B42" s="262"/>
      <c r="C42" s="154"/>
      <c r="D42" s="154"/>
      <c r="E42" s="154"/>
      <c r="F42" s="154"/>
      <c r="G42" s="154"/>
      <c r="H42" s="10"/>
    </row>
    <row r="43" spans="1:8" ht="11.25" customHeight="1">
      <c r="A43" s="179"/>
      <c r="B43" s="262"/>
      <c r="C43" s="154"/>
      <c r="D43" s="154"/>
      <c r="E43" s="154"/>
      <c r="F43" s="154"/>
      <c r="G43" s="154"/>
      <c r="H43" s="10"/>
    </row>
    <row r="44" spans="1:8" ht="11.25" customHeight="1">
      <c r="A44" s="1"/>
      <c r="H44" s="154"/>
    </row>
    <row r="45" spans="1:8" ht="11.25" customHeight="1">
      <c r="A45" s="1"/>
      <c r="H45" s="154"/>
    </row>
    <row r="46" spans="1:8" ht="11.25" customHeight="1">
      <c r="A46" s="1"/>
      <c r="H46" s="10"/>
    </row>
    <row r="47" spans="1:8" ht="15" customHeight="1">
      <c r="A47" s="1"/>
      <c r="H47" s="10"/>
    </row>
    <row r="48" spans="1:8" ht="15" customHeight="1">
      <c r="A48" s="179"/>
      <c r="B48" s="99"/>
      <c r="C48" s="154"/>
      <c r="D48" s="154"/>
      <c r="E48" s="149"/>
      <c r="F48" s="149"/>
      <c r="G48" s="10"/>
      <c r="H48" s="10"/>
    </row>
    <row r="49" spans="1:8" ht="15" customHeight="1">
      <c r="A49" s="179"/>
      <c r="B49" s="99"/>
      <c r="C49" s="154"/>
      <c r="D49" s="154"/>
      <c r="E49" s="149"/>
      <c r="F49" s="149"/>
      <c r="G49" s="247"/>
      <c r="H49" s="247"/>
    </row>
    <row r="50" spans="1:8" ht="15" customHeight="1">
      <c r="A50" s="179"/>
      <c r="B50" s="99"/>
      <c r="C50" s="154"/>
      <c r="D50" s="154"/>
      <c r="E50" s="45"/>
      <c r="F50" s="45"/>
      <c r="G50" s="10"/>
      <c r="H50" s="10"/>
    </row>
    <row r="51" spans="1:8" ht="15" customHeight="1">
      <c r="A51" s="58"/>
      <c r="B51" s="99"/>
      <c r="C51" s="154"/>
      <c r="D51" s="154"/>
      <c r="E51" s="154"/>
      <c r="F51" s="154"/>
      <c r="G51" s="10"/>
      <c r="H51" s="10"/>
    </row>
    <row r="52" spans="1:8" ht="15" customHeight="1">
      <c r="A52" s="179"/>
      <c r="B52" s="99"/>
      <c r="C52" s="154"/>
      <c r="D52" s="154"/>
      <c r="E52" s="154"/>
      <c r="F52" s="154"/>
      <c r="G52" s="10"/>
      <c r="H52" s="10"/>
    </row>
    <row r="53" spans="1:8" ht="15" customHeight="1">
      <c r="A53" s="58"/>
      <c r="B53" s="10"/>
      <c r="C53" s="10"/>
      <c r="D53" s="10"/>
      <c r="E53" s="154"/>
      <c r="F53" s="154"/>
      <c r="G53" s="10"/>
      <c r="H53" s="10"/>
    </row>
    <row r="54" spans="1:8" ht="15" customHeight="1">
      <c r="A54" s="58"/>
      <c r="B54" s="10"/>
      <c r="C54" s="10"/>
      <c r="D54" s="10"/>
      <c r="E54" s="154"/>
      <c r="F54" s="154"/>
      <c r="G54" s="10"/>
      <c r="H54" s="10"/>
    </row>
    <row r="55" spans="1:8" ht="15" customHeight="1">
      <c r="A55" s="58"/>
      <c r="B55" s="10"/>
      <c r="C55" s="10"/>
      <c r="D55" s="10"/>
      <c r="E55" s="154"/>
      <c r="F55" s="154"/>
      <c r="G55" s="10"/>
      <c r="H55" s="10"/>
    </row>
    <row r="56" spans="1:8" ht="15" customHeight="1">
      <c r="A56" s="58"/>
      <c r="B56" s="10"/>
      <c r="C56" s="10"/>
      <c r="D56" s="10"/>
      <c r="E56" s="154"/>
      <c r="F56" s="154"/>
      <c r="G56" s="10"/>
      <c r="H56" s="10"/>
    </row>
    <row r="57" spans="1:8" ht="15" customHeight="1">
      <c r="A57" s="58"/>
      <c r="B57" s="10"/>
      <c r="C57" s="10"/>
      <c r="D57" s="10"/>
      <c r="E57" s="154"/>
      <c r="F57" s="154"/>
      <c r="G57" s="10"/>
      <c r="H57" s="10"/>
    </row>
    <row r="58" spans="1:8" ht="15" customHeight="1">
      <c r="A58" s="58"/>
      <c r="B58" s="10"/>
      <c r="C58" s="10"/>
      <c r="D58" s="10"/>
      <c r="E58" s="154"/>
      <c r="F58" s="154"/>
      <c r="G58" s="10"/>
      <c r="H58" s="10"/>
    </row>
    <row r="59" spans="1:8" ht="15" customHeight="1">
      <c r="A59" s="58"/>
      <c r="B59" s="10"/>
      <c r="C59" s="10"/>
      <c r="D59" s="10"/>
      <c r="E59" s="154"/>
      <c r="F59" s="154"/>
      <c r="G59" s="10"/>
      <c r="H59" s="10"/>
    </row>
    <row r="60" spans="1:8" ht="15" customHeight="1">
      <c r="A60" s="58"/>
      <c r="B60" s="10"/>
      <c r="C60" s="10"/>
      <c r="D60" s="10"/>
      <c r="E60" s="154"/>
      <c r="F60" s="154"/>
      <c r="G60" s="10"/>
      <c r="H60" s="10"/>
    </row>
    <row r="61" spans="1:8" ht="15" customHeight="1">
      <c r="A61" s="58"/>
      <c r="B61" s="10"/>
      <c r="C61" s="10"/>
      <c r="D61" s="10"/>
      <c r="E61" s="154"/>
      <c r="F61" s="154"/>
      <c r="G61" s="10"/>
      <c r="H61" s="10"/>
    </row>
    <row r="62" spans="1:8" ht="15" customHeight="1">
      <c r="A62" s="58"/>
      <c r="B62" s="10"/>
      <c r="C62" s="10"/>
      <c r="D62" s="10"/>
      <c r="E62" s="154"/>
      <c r="F62" s="154"/>
      <c r="G62" s="10"/>
      <c r="H62" s="10"/>
    </row>
    <row r="63" spans="1:8" ht="15" customHeight="1">
      <c r="A63" s="58"/>
      <c r="B63" s="10"/>
      <c r="C63" s="10"/>
      <c r="D63" s="10"/>
      <c r="E63" s="154"/>
      <c r="F63" s="154"/>
      <c r="G63" s="10"/>
      <c r="H63" s="10"/>
    </row>
    <row r="64" spans="1:8" ht="15" customHeight="1">
      <c r="A64" s="58"/>
      <c r="B64" s="10"/>
      <c r="C64" s="10"/>
      <c r="D64" s="10"/>
      <c r="E64" s="154"/>
      <c r="F64" s="154"/>
      <c r="G64" s="10"/>
      <c r="H64" s="10"/>
    </row>
    <row r="65" spans="1:8" ht="15" customHeight="1">
      <c r="A65" s="58"/>
      <c r="B65" s="10"/>
      <c r="C65" s="10"/>
      <c r="D65" s="10"/>
      <c r="E65" s="154"/>
      <c r="F65" s="154"/>
      <c r="G65" s="10"/>
      <c r="H65" s="10"/>
    </row>
    <row r="66" spans="1:8" ht="15" customHeight="1">
      <c r="A66" s="58"/>
      <c r="B66" s="10"/>
      <c r="C66" s="10"/>
      <c r="D66" s="10"/>
      <c r="E66" s="154"/>
      <c r="F66" s="154"/>
      <c r="G66" s="10"/>
      <c r="H66" s="10"/>
    </row>
    <row r="67" spans="1:8" ht="15" customHeight="1">
      <c r="A67" s="58"/>
      <c r="B67" s="10"/>
      <c r="C67" s="10"/>
      <c r="D67" s="10"/>
      <c r="E67" s="154"/>
      <c r="F67" s="154"/>
      <c r="G67" s="10"/>
      <c r="H67" s="10"/>
    </row>
    <row r="68" spans="1:8" ht="15" customHeight="1">
      <c r="A68" s="58"/>
      <c r="B68" s="10"/>
      <c r="C68" s="10"/>
      <c r="D68" s="10"/>
      <c r="E68" s="154"/>
      <c r="F68" s="154"/>
      <c r="G68" s="10"/>
      <c r="H68" s="10"/>
    </row>
    <row r="69" spans="1:8" ht="15" customHeight="1">
      <c r="A69" s="58"/>
      <c r="B69" s="10"/>
      <c r="C69" s="10"/>
      <c r="D69" s="10"/>
      <c r="E69" s="154"/>
      <c r="F69" s="154"/>
      <c r="G69" s="10"/>
      <c r="H69" s="10"/>
    </row>
    <row r="70" spans="1:8" ht="15" customHeight="1">
      <c r="A70" s="58"/>
      <c r="B70" s="10"/>
      <c r="C70" s="10"/>
      <c r="D70" s="10"/>
      <c r="E70" s="154"/>
      <c r="F70" s="154"/>
      <c r="G70" s="10"/>
      <c r="H70" s="10"/>
    </row>
    <row r="71" spans="1:8" ht="15" customHeight="1">
      <c r="A71" s="58"/>
      <c r="B71" s="10"/>
      <c r="C71" s="10"/>
      <c r="D71" s="10"/>
      <c r="E71" s="154"/>
      <c r="F71" s="154"/>
      <c r="G71" s="10"/>
      <c r="H71" s="10"/>
    </row>
  </sheetData>
  <sheetProtection/>
  <mergeCells count="4">
    <mergeCell ref="B3:D3"/>
    <mergeCell ref="E3:G3"/>
    <mergeCell ref="B16:F16"/>
    <mergeCell ref="B30:F30"/>
  </mergeCells>
  <conditionalFormatting sqref="E9">
    <cfRule type="expression" priority="1558" dxfId="0" stopIfTrue="1">
      <formula>INVEXP!#REF!&gt;0</formula>
    </cfRule>
  </conditionalFormatting>
  <conditionalFormatting sqref="E11">
    <cfRule type="expression" priority="1559" dxfId="0" stopIfTrue="1">
      <formula>INVEXP!#REF!&gt;0</formula>
    </cfRule>
  </conditionalFormatting>
  <conditionalFormatting sqref="C9">
    <cfRule type="expression" priority="1560" dxfId="0" stopIfTrue="1">
      <formula>INVEXP!#REF!&gt;0</formula>
    </cfRule>
  </conditionalFormatting>
  <conditionalFormatting sqref="C11">
    <cfRule type="expression" priority="1561" dxfId="0" stopIfTrue="1">
      <formula>INVEXP!#REF!&gt;0</formula>
    </cfRule>
  </conditionalFormatting>
  <conditionalFormatting sqref="F9">
    <cfRule type="expression" priority="1562" dxfId="0" stopIfTrue="1">
      <formula>INVEXP!#REF!&gt;0</formula>
    </cfRule>
  </conditionalFormatting>
  <conditionalFormatting sqref="F11">
    <cfRule type="expression" priority="1563" dxfId="0" stopIfTrue="1">
      <formula>INVEXP!#REF!&gt;0</formula>
    </cfRule>
  </conditionalFormatting>
  <conditionalFormatting sqref="B6:B11">
    <cfRule type="expression" priority="1564" dxfId="0" stopIfTrue="1">
      <formula>INVEXP!#REF!&gt;0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  <ignoredErrors>
    <ignoredError sqref="B4 D4:G4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E34"/>
  <sheetViews>
    <sheetView showGridLines="0" zoomScale="126" zoomScaleNormal="126" zoomScalePageLayoutView="0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5" width="7.7109375" style="0" customWidth="1"/>
  </cols>
  <sheetData>
    <row r="1" spans="1:5" ht="15.75" customHeight="1">
      <c r="A1" s="258" t="s">
        <v>299</v>
      </c>
      <c r="B1" s="286"/>
      <c r="C1" s="285"/>
      <c r="D1" s="285"/>
      <c r="E1" s="287"/>
    </row>
    <row r="2" spans="1:5" ht="15" customHeight="1">
      <c r="A2" s="288" t="s">
        <v>300</v>
      </c>
      <c r="B2" s="290"/>
      <c r="C2" s="289"/>
      <c r="D2" s="289"/>
      <c r="E2" s="291"/>
    </row>
    <row r="3" spans="1:5" ht="11.25" customHeight="1">
      <c r="A3" s="292"/>
      <c r="B3" s="355" t="s">
        <v>30</v>
      </c>
      <c r="C3" s="355"/>
      <c r="D3" s="355" t="s">
        <v>31</v>
      </c>
      <c r="E3" s="355"/>
    </row>
    <row r="4" spans="1:5" ht="11.25" customHeight="1">
      <c r="A4" s="293"/>
      <c r="B4" s="5" t="s">
        <v>1</v>
      </c>
      <c r="C4" s="5" t="s">
        <v>3</v>
      </c>
      <c r="D4" s="5" t="s">
        <v>1</v>
      </c>
      <c r="E4" s="5" t="s">
        <v>2</v>
      </c>
    </row>
    <row r="5" spans="1:5" ht="11.25" customHeight="1">
      <c r="A5" s="294"/>
      <c r="B5" s="295" t="s">
        <v>5</v>
      </c>
      <c r="C5" s="295" t="s">
        <v>5</v>
      </c>
      <c r="D5" s="295" t="s">
        <v>5</v>
      </c>
      <c r="E5" s="295" t="s">
        <v>5</v>
      </c>
    </row>
    <row r="6" spans="1:5" ht="11.25" customHeight="1">
      <c r="A6" s="296" t="s">
        <v>301</v>
      </c>
      <c r="B6" s="29"/>
      <c r="C6" s="17">
        <v>38258</v>
      </c>
      <c r="D6" s="29"/>
      <c r="E6" s="17">
        <v>17780</v>
      </c>
    </row>
    <row r="7" spans="1:5" ht="11.25" customHeight="1">
      <c r="A7" s="297" t="s">
        <v>302</v>
      </c>
      <c r="B7" s="29"/>
      <c r="C7" s="17">
        <v>-25136</v>
      </c>
      <c r="D7" s="29"/>
      <c r="E7" s="17">
        <v>-10928</v>
      </c>
    </row>
    <row r="8" spans="1:5" ht="11.25" customHeight="1">
      <c r="A8" s="296" t="s">
        <v>14</v>
      </c>
      <c r="B8" s="50"/>
      <c r="C8" s="51">
        <v>13122</v>
      </c>
      <c r="D8" s="50"/>
      <c r="E8" s="51">
        <v>6852</v>
      </c>
    </row>
    <row r="9" spans="1:5" ht="11.25" customHeight="1">
      <c r="A9" s="297" t="s">
        <v>15</v>
      </c>
      <c r="B9" s="29"/>
      <c r="C9" s="17">
        <v>4089</v>
      </c>
      <c r="D9" s="29"/>
      <c r="E9" s="17">
        <v>2120</v>
      </c>
    </row>
    <row r="10" spans="1:5" ht="11.25" customHeight="1">
      <c r="A10" s="296" t="s">
        <v>303</v>
      </c>
      <c r="B10" s="50"/>
      <c r="C10" s="51">
        <v>17211</v>
      </c>
      <c r="D10" s="50"/>
      <c r="E10" s="51">
        <v>8972</v>
      </c>
    </row>
    <row r="11" spans="1:5" ht="5.25" customHeight="1">
      <c r="A11" s="296"/>
      <c r="B11" s="298"/>
      <c r="C11" s="299"/>
      <c r="D11" s="300"/>
      <c r="E11" s="299"/>
    </row>
    <row r="12" spans="1:5" ht="11.25" customHeight="1">
      <c r="A12" s="296" t="s">
        <v>17</v>
      </c>
      <c r="B12" s="29"/>
      <c r="C12" s="17">
        <v>1959</v>
      </c>
      <c r="D12" s="29"/>
      <c r="E12" s="17">
        <v>1030</v>
      </c>
    </row>
    <row r="13" spans="1:5" ht="11.25" customHeight="1">
      <c r="A13" s="296" t="s">
        <v>304</v>
      </c>
      <c r="B13" s="29"/>
      <c r="C13" s="17">
        <v>226</v>
      </c>
      <c r="D13" s="29"/>
      <c r="E13" s="17">
        <v>550</v>
      </c>
    </row>
    <row r="14" spans="1:5" ht="11.25" customHeight="1">
      <c r="A14" s="297" t="s">
        <v>305</v>
      </c>
      <c r="B14" s="29"/>
      <c r="C14" s="17">
        <v>-245</v>
      </c>
      <c r="D14" s="29"/>
      <c r="E14" s="17">
        <v>-540</v>
      </c>
    </row>
    <row r="15" spans="1:5" ht="11.25" customHeight="1">
      <c r="A15" s="296" t="s">
        <v>318</v>
      </c>
      <c r="B15" s="50"/>
      <c r="C15" s="51">
        <v>1940</v>
      </c>
      <c r="D15" s="50"/>
      <c r="E15" s="51">
        <v>1040</v>
      </c>
    </row>
    <row r="16" spans="1:5" ht="5.25" customHeight="1">
      <c r="A16" s="296"/>
      <c r="B16" s="298"/>
      <c r="C16" s="299"/>
      <c r="D16" s="300"/>
      <c r="E16" s="299"/>
    </row>
    <row r="17" spans="1:5" ht="11.25" customHeight="1">
      <c r="A17" s="296" t="s">
        <v>319</v>
      </c>
      <c r="B17" s="29"/>
      <c r="C17" s="17">
        <v>2114</v>
      </c>
      <c r="D17" s="29"/>
      <c r="E17" s="17">
        <v>1157</v>
      </c>
    </row>
    <row r="18" spans="1:5" ht="11.25" customHeight="1">
      <c r="A18" s="296" t="s">
        <v>306</v>
      </c>
      <c r="B18" s="29"/>
      <c r="C18" s="17">
        <v>547</v>
      </c>
      <c r="D18" s="29"/>
      <c r="E18" s="17">
        <v>281</v>
      </c>
    </row>
    <row r="19" spans="1:5" ht="11.25" customHeight="1">
      <c r="A19" s="296" t="s">
        <v>307</v>
      </c>
      <c r="B19" s="29"/>
      <c r="C19" s="17">
        <v>-1428</v>
      </c>
      <c r="D19" s="29"/>
      <c r="E19" s="17">
        <v>-811</v>
      </c>
    </row>
    <row r="20" spans="1:5" ht="11.25" customHeight="1">
      <c r="A20" s="301" t="s">
        <v>308</v>
      </c>
      <c r="B20" s="19"/>
      <c r="C20" s="20">
        <v>1233</v>
      </c>
      <c r="D20" s="19"/>
      <c r="E20" s="20">
        <v>627</v>
      </c>
    </row>
    <row r="21" spans="1:5" ht="21.75" customHeight="1">
      <c r="A21" s="302" t="s">
        <v>309</v>
      </c>
      <c r="B21" s="29"/>
      <c r="C21" s="17">
        <v>20384</v>
      </c>
      <c r="D21" s="29"/>
      <c r="E21" s="17">
        <v>10639</v>
      </c>
    </row>
    <row r="22" spans="1:5" ht="5.25" customHeight="1">
      <c r="A22" s="296"/>
      <c r="B22" s="298"/>
      <c r="C22" s="299"/>
      <c r="D22" s="300"/>
      <c r="E22" s="299"/>
    </row>
    <row r="23" spans="1:5" ht="11.25" customHeight="1">
      <c r="A23" s="296" t="s">
        <v>310</v>
      </c>
      <c r="B23" s="29"/>
      <c r="C23" s="17">
        <v>-1089</v>
      </c>
      <c r="D23" s="29"/>
      <c r="E23" s="17">
        <v>-680</v>
      </c>
    </row>
    <row r="24" spans="1:5" ht="11.25" customHeight="1">
      <c r="A24" s="297" t="s">
        <v>22</v>
      </c>
      <c r="B24" s="29"/>
      <c r="C24" s="17">
        <v>-9331</v>
      </c>
      <c r="D24" s="29"/>
      <c r="E24" s="17">
        <v>-4792</v>
      </c>
    </row>
    <row r="25" spans="1:5" ht="11.25" customHeight="1">
      <c r="A25" s="303" t="s">
        <v>43</v>
      </c>
      <c r="B25" s="50"/>
      <c r="C25" s="51">
        <v>9964</v>
      </c>
      <c r="D25" s="50"/>
      <c r="E25" s="51">
        <v>5167</v>
      </c>
    </row>
    <row r="26" spans="1:5" ht="5.25" customHeight="1">
      <c r="A26" s="296"/>
      <c r="B26" s="298"/>
      <c r="C26" s="299"/>
      <c r="D26" s="300"/>
      <c r="E26" s="299"/>
    </row>
    <row r="27" spans="1:5" ht="11.25" customHeight="1">
      <c r="A27" s="296" t="s">
        <v>25</v>
      </c>
      <c r="B27" s="29"/>
      <c r="C27" s="17">
        <v>-2736</v>
      </c>
      <c r="D27" s="29"/>
      <c r="E27" s="17">
        <v>-1414</v>
      </c>
    </row>
    <row r="28" spans="1:5" ht="11.25" customHeight="1">
      <c r="A28" s="297" t="s">
        <v>311</v>
      </c>
      <c r="B28" s="29"/>
      <c r="C28" s="17">
        <v>-122</v>
      </c>
      <c r="D28" s="29"/>
      <c r="E28" s="17">
        <v>-84</v>
      </c>
    </row>
    <row r="29" spans="1:5" ht="11.25" customHeight="1">
      <c r="A29" s="303" t="s">
        <v>320</v>
      </c>
      <c r="B29" s="50"/>
      <c r="C29" s="51">
        <v>7106</v>
      </c>
      <c r="D29" s="50"/>
      <c r="E29" s="51">
        <v>3669</v>
      </c>
    </row>
    <row r="30" spans="1:5" ht="11.25" customHeight="1">
      <c r="A30" s="296" t="s">
        <v>26</v>
      </c>
      <c r="B30" s="29"/>
      <c r="C30" s="17">
        <v>-16</v>
      </c>
      <c r="D30" s="29"/>
      <c r="E30" s="17">
        <v>-8</v>
      </c>
    </row>
    <row r="31" spans="1:5" ht="11.25" customHeight="1" thickBot="1">
      <c r="A31" s="304" t="s">
        <v>321</v>
      </c>
      <c r="B31" s="31"/>
      <c r="C31" s="32">
        <v>7090</v>
      </c>
      <c r="D31" s="31"/>
      <c r="E31" s="32">
        <v>3661</v>
      </c>
    </row>
    <row r="32" ht="11.25" customHeight="1">
      <c r="A32" s="1"/>
    </row>
    <row r="33" ht="11.25" customHeight="1">
      <c r="A33" s="1"/>
    </row>
    <row r="34" ht="11.25" customHeight="1">
      <c r="A34" s="1"/>
    </row>
  </sheetData>
  <sheetProtection/>
  <mergeCells count="2">
    <mergeCell ref="B3:C3"/>
    <mergeCell ref="D3:E3"/>
  </mergeCells>
  <conditionalFormatting sqref="B6:C10 B12:C15 B17:C21 B23:C25 B27:C31 E6:E10 E12:E15 E17:E21 E23:E25 E27:E31 D6:D31">
    <cfRule type="expression" priority="1008" dxfId="0" stopIfTrue="1">
      <formula>CONSOL_INC_SMT!#REF!&gt;0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:E4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F51"/>
  <sheetViews>
    <sheetView showGridLines="0" zoomScale="126" zoomScaleNormal="126" zoomScalePageLayoutView="0" workbookViewId="0" topLeftCell="A1">
      <selection activeCell="G47" sqref="G47"/>
    </sheetView>
  </sheetViews>
  <sheetFormatPr defaultColWidth="9.140625" defaultRowHeight="15"/>
  <cols>
    <col min="1" max="1" width="50.28125" style="0" customWidth="1"/>
    <col min="2" max="4" width="7.7109375" style="0" customWidth="1"/>
    <col min="5" max="5" width="6.00390625" style="0" bestFit="1" customWidth="1"/>
    <col min="6" max="6" width="1.7109375" style="0" customWidth="1"/>
  </cols>
  <sheetData>
    <row r="1" spans="1:6" ht="15.75" customHeight="1">
      <c r="A1" s="258" t="s">
        <v>312</v>
      </c>
      <c r="B1" s="307"/>
      <c r="C1" s="306"/>
      <c r="D1" s="306"/>
      <c r="E1" s="305"/>
      <c r="F1" s="305"/>
    </row>
    <row r="2" spans="1:6" ht="11.25" customHeight="1">
      <c r="A2" s="308" t="s">
        <v>313</v>
      </c>
      <c r="B2" s="356" t="s">
        <v>191</v>
      </c>
      <c r="C2" s="356"/>
      <c r="D2" s="356"/>
      <c r="E2" s="310"/>
      <c r="F2" s="310"/>
    </row>
    <row r="3" spans="1:6" ht="11.25" customHeight="1">
      <c r="A3" s="311"/>
      <c r="B3" s="5" t="s">
        <v>1</v>
      </c>
      <c r="C3" s="5" t="s">
        <v>2</v>
      </c>
      <c r="D3" s="5" t="s">
        <v>3</v>
      </c>
      <c r="F3" s="305"/>
    </row>
    <row r="4" spans="1:6" ht="12.75" customHeight="1">
      <c r="A4" s="246" t="s">
        <v>256</v>
      </c>
      <c r="B4" s="7" t="s">
        <v>5</v>
      </c>
      <c r="C4" s="7" t="s">
        <v>5</v>
      </c>
      <c r="D4" s="7" t="s">
        <v>5</v>
      </c>
      <c r="E4" s="313"/>
      <c r="F4" s="305"/>
    </row>
    <row r="5" spans="1:6" ht="11.25" customHeight="1">
      <c r="A5" s="237" t="s">
        <v>322</v>
      </c>
      <c r="B5" s="314"/>
      <c r="C5" s="315">
        <v>18837</v>
      </c>
      <c r="D5" s="315">
        <v>19666</v>
      </c>
      <c r="E5" s="313"/>
      <c r="F5" s="305"/>
    </row>
    <row r="6" spans="1:6" ht="11.25" customHeight="1">
      <c r="A6" s="237" t="s">
        <v>323</v>
      </c>
      <c r="B6" s="314"/>
      <c r="C6" s="315">
        <v>9650</v>
      </c>
      <c r="D6" s="315">
        <v>10886</v>
      </c>
      <c r="E6" s="313"/>
      <c r="F6" s="305"/>
    </row>
    <row r="7" spans="1:6" ht="11.25" customHeight="1">
      <c r="A7" s="237" t="s">
        <v>324</v>
      </c>
      <c r="B7" s="314"/>
      <c r="C7" s="315"/>
      <c r="D7" s="315"/>
      <c r="E7" s="313"/>
      <c r="F7" s="305"/>
    </row>
    <row r="8" spans="1:6" ht="11.25" customHeight="1">
      <c r="A8" s="316" t="s">
        <v>325</v>
      </c>
      <c r="B8" s="314"/>
      <c r="C8" s="315">
        <v>17736</v>
      </c>
      <c r="D8" s="315">
        <v>13816</v>
      </c>
      <c r="E8" s="313"/>
      <c r="F8" s="317"/>
    </row>
    <row r="9" spans="1:6" ht="11.25" customHeight="1">
      <c r="A9" s="316" t="s">
        <v>326</v>
      </c>
      <c r="B9" s="314"/>
      <c r="C9" s="315">
        <v>14136</v>
      </c>
      <c r="D9" s="315">
        <v>14525</v>
      </c>
      <c r="E9" s="313"/>
      <c r="F9" s="317"/>
    </row>
    <row r="10" spans="1:6" ht="11.25" customHeight="1">
      <c r="A10" s="316" t="s">
        <v>11</v>
      </c>
      <c r="B10" s="314"/>
      <c r="C10" s="315">
        <v>1211</v>
      </c>
      <c r="D10" s="315">
        <v>980</v>
      </c>
      <c r="E10" s="313"/>
      <c r="F10" s="317"/>
    </row>
    <row r="11" spans="1:6" ht="12" customHeight="1">
      <c r="A11" s="237" t="s">
        <v>359</v>
      </c>
      <c r="B11" s="314"/>
      <c r="C11" s="343">
        <v>37703</v>
      </c>
      <c r="D11" s="343">
        <v>39567</v>
      </c>
      <c r="E11" s="313"/>
      <c r="F11" s="309"/>
    </row>
    <row r="12" spans="1:6" ht="11.25" customHeight="1">
      <c r="A12" s="237" t="s">
        <v>327</v>
      </c>
      <c r="B12" s="314"/>
      <c r="C12" s="315">
        <v>58792</v>
      </c>
      <c r="D12" s="315">
        <v>60827</v>
      </c>
      <c r="E12" s="313"/>
      <c r="F12" s="317"/>
    </row>
    <row r="13" spans="1:6" ht="11.25" customHeight="1">
      <c r="A13" s="237" t="s">
        <v>314</v>
      </c>
      <c r="B13" s="314"/>
      <c r="C13" s="315">
        <v>534645</v>
      </c>
      <c r="D13" s="315">
        <v>525682</v>
      </c>
      <c r="E13" s="313"/>
      <c r="F13" s="317"/>
    </row>
    <row r="14" spans="1:6" ht="11.25" customHeight="1">
      <c r="A14" s="237" t="s">
        <v>328</v>
      </c>
      <c r="B14" s="314"/>
      <c r="C14" s="315">
        <v>8155</v>
      </c>
      <c r="D14" s="315">
        <v>9717</v>
      </c>
      <c r="E14" s="313"/>
      <c r="F14" s="317"/>
    </row>
    <row r="15" spans="1:6" ht="11.25" customHeight="1">
      <c r="A15" s="237" t="s">
        <v>329</v>
      </c>
      <c r="B15" s="314"/>
      <c r="C15" s="315">
        <v>2598</v>
      </c>
      <c r="D15" s="315">
        <v>2503</v>
      </c>
      <c r="E15" s="313"/>
      <c r="F15" s="317"/>
    </row>
    <row r="16" spans="1:6" ht="11.25" customHeight="1">
      <c r="A16" s="237" t="s">
        <v>330</v>
      </c>
      <c r="B16" s="314"/>
      <c r="C16" s="315">
        <v>2029</v>
      </c>
      <c r="D16" s="315">
        <v>1898</v>
      </c>
      <c r="E16" s="313"/>
      <c r="F16" s="317"/>
    </row>
    <row r="17" spans="1:6" ht="11.25" customHeight="1">
      <c r="A17" s="237" t="s">
        <v>128</v>
      </c>
      <c r="B17" s="314"/>
      <c r="C17" s="315">
        <v>10366</v>
      </c>
      <c r="D17" s="315">
        <v>10281</v>
      </c>
      <c r="E17" s="313"/>
      <c r="F17" s="317"/>
    </row>
    <row r="18" spans="1:6" ht="11.25" customHeight="1">
      <c r="A18" s="237" t="s">
        <v>331</v>
      </c>
      <c r="B18" s="314"/>
      <c r="C18" s="315">
        <v>840</v>
      </c>
      <c r="D18" s="315">
        <v>980</v>
      </c>
      <c r="E18" s="313"/>
      <c r="F18" s="317"/>
    </row>
    <row r="19" spans="1:6" ht="11.25" customHeight="1">
      <c r="A19" s="255" t="s">
        <v>196</v>
      </c>
      <c r="B19" s="318"/>
      <c r="C19" s="319">
        <v>5488</v>
      </c>
      <c r="D19" s="319">
        <v>7517</v>
      </c>
      <c r="E19" s="313"/>
      <c r="F19" s="317"/>
    </row>
    <row r="20" spans="1:6" ht="11.25" customHeight="1">
      <c r="A20" s="237"/>
      <c r="B20" s="29"/>
      <c r="C20" s="338">
        <v>722186</v>
      </c>
      <c r="D20" s="338">
        <v>718845</v>
      </c>
      <c r="E20" s="313"/>
      <c r="F20" s="320"/>
    </row>
    <row r="21" spans="1:6" ht="11.25" customHeight="1">
      <c r="A21" s="237" t="s">
        <v>332</v>
      </c>
      <c r="B21" s="318"/>
      <c r="C21" s="321">
        <v>18</v>
      </c>
      <c r="D21" s="321">
        <v>14</v>
      </c>
      <c r="E21" s="313"/>
      <c r="F21" s="317"/>
    </row>
    <row r="22" spans="1:6" ht="11.25" customHeight="1" thickBot="1">
      <c r="A22" s="214" t="s">
        <v>197</v>
      </c>
      <c r="B22" s="31"/>
      <c r="C22" s="341">
        <v>722204</v>
      </c>
      <c r="D22" s="341">
        <v>718859</v>
      </c>
      <c r="E22" s="313"/>
      <c r="F22" s="317"/>
    </row>
    <row r="23" spans="1:6" ht="11.25" customHeight="1">
      <c r="A23" s="322"/>
      <c r="B23" s="323"/>
      <c r="C23" s="324"/>
      <c r="D23" s="325"/>
      <c r="E23" s="305"/>
      <c r="F23" s="317"/>
    </row>
    <row r="24" spans="1:6" ht="11.25" customHeight="1">
      <c r="A24" s="246" t="s">
        <v>257</v>
      </c>
      <c r="B24" s="7"/>
      <c r="C24" s="7"/>
      <c r="D24" s="7"/>
      <c r="F24" s="317"/>
    </row>
    <row r="25" spans="1:6" ht="11.25" customHeight="1">
      <c r="A25" s="237" t="s">
        <v>333</v>
      </c>
      <c r="B25" s="328"/>
      <c r="C25" s="315">
        <v>448410</v>
      </c>
      <c r="D25" s="315">
        <v>437655</v>
      </c>
      <c r="F25" s="326"/>
    </row>
    <row r="26" spans="1:4" ht="11.25" customHeight="1">
      <c r="A26" s="237" t="s">
        <v>334</v>
      </c>
      <c r="B26" s="328"/>
      <c r="C26" s="315">
        <v>23479</v>
      </c>
      <c r="D26" s="315">
        <v>22126</v>
      </c>
    </row>
    <row r="27" spans="1:4" ht="11.25" customHeight="1">
      <c r="A27" s="237" t="s">
        <v>335</v>
      </c>
      <c r="B27" s="328"/>
      <c r="C27" s="315">
        <v>7195</v>
      </c>
      <c r="D27" s="315">
        <v>6555</v>
      </c>
    </row>
    <row r="28" spans="1:4" ht="11.25" customHeight="1">
      <c r="A28" s="237" t="s">
        <v>390</v>
      </c>
      <c r="B28" s="328"/>
      <c r="C28" s="343">
        <v>38068</v>
      </c>
      <c r="D28" s="343">
        <v>39851</v>
      </c>
    </row>
    <row r="29" spans="1:4" ht="11.25" customHeight="1">
      <c r="A29" s="237" t="s">
        <v>336</v>
      </c>
      <c r="B29" s="328"/>
      <c r="C29" s="315">
        <v>8155</v>
      </c>
      <c r="D29" s="315">
        <v>9717</v>
      </c>
    </row>
    <row r="30" spans="1:4" ht="11.25" customHeight="1">
      <c r="A30" s="237" t="s">
        <v>337</v>
      </c>
      <c r="B30" s="328"/>
      <c r="C30" s="315">
        <v>1287</v>
      </c>
      <c r="D30" s="315">
        <v>1537</v>
      </c>
    </row>
    <row r="31" spans="1:4" ht="11.25" customHeight="1">
      <c r="A31" s="237" t="s">
        <v>338</v>
      </c>
      <c r="B31" s="328"/>
      <c r="C31" s="315">
        <v>395</v>
      </c>
      <c r="D31" s="315">
        <v>338</v>
      </c>
    </row>
    <row r="32" spans="1:4" ht="11.25" customHeight="1">
      <c r="A32" s="237" t="s">
        <v>339</v>
      </c>
      <c r="B32" s="328"/>
      <c r="C32" s="315">
        <v>1223</v>
      </c>
      <c r="D32" s="315">
        <v>1224</v>
      </c>
    </row>
    <row r="33" spans="1:4" ht="11.25" customHeight="1">
      <c r="A33" s="237" t="s">
        <v>340</v>
      </c>
      <c r="B33" s="328"/>
      <c r="C33" s="315">
        <v>13032</v>
      </c>
      <c r="D33" s="315">
        <v>12994</v>
      </c>
    </row>
    <row r="34" spans="1:4" ht="11.25" customHeight="1">
      <c r="A34" s="237" t="s">
        <v>254</v>
      </c>
      <c r="B34" s="328"/>
      <c r="C34" s="315">
        <v>119284</v>
      </c>
      <c r="D34" s="315">
        <v>124712</v>
      </c>
    </row>
    <row r="35" spans="1:4" ht="11.25" customHeight="1">
      <c r="A35" s="237" t="s">
        <v>315</v>
      </c>
      <c r="B35" s="328"/>
      <c r="C35" s="315">
        <v>710</v>
      </c>
      <c r="D35" s="315">
        <v>995</v>
      </c>
    </row>
    <row r="36" spans="1:4" ht="11.25" customHeight="1">
      <c r="A36" s="255" t="s">
        <v>341</v>
      </c>
      <c r="B36" s="329"/>
      <c r="C36" s="319">
        <v>7840</v>
      </c>
      <c r="D36" s="319">
        <v>9561</v>
      </c>
    </row>
    <row r="37" spans="1:4" ht="11.25" customHeight="1">
      <c r="A37" s="237"/>
      <c r="B37" s="330"/>
      <c r="C37" s="338">
        <v>669078</v>
      </c>
      <c r="D37" s="338">
        <v>667265</v>
      </c>
    </row>
    <row r="38" spans="1:4" ht="11.25" customHeight="1">
      <c r="A38" s="237" t="s">
        <v>316</v>
      </c>
      <c r="B38" s="329"/>
      <c r="C38" s="319">
        <v>9827</v>
      </c>
      <c r="D38" s="319">
        <v>10022</v>
      </c>
    </row>
    <row r="39" spans="1:4" ht="11.25" customHeight="1">
      <c r="A39" s="168" t="s">
        <v>201</v>
      </c>
      <c r="B39" s="330"/>
      <c r="C39" s="338">
        <v>678905</v>
      </c>
      <c r="D39" s="338">
        <v>677287</v>
      </c>
    </row>
    <row r="40" spans="1:4" ht="11.25" customHeight="1" thickBot="1">
      <c r="A40" s="214" t="s">
        <v>79</v>
      </c>
      <c r="B40" s="331"/>
      <c r="C40" s="32">
        <v>43299</v>
      </c>
      <c r="D40" s="32">
        <v>41572</v>
      </c>
    </row>
    <row r="41" ht="11.25" customHeight="1"/>
    <row r="42" spans="1:5" ht="11.25" customHeight="1">
      <c r="A42" s="246" t="s">
        <v>383</v>
      </c>
      <c r="B42" s="7"/>
      <c r="C42" s="7"/>
      <c r="D42" s="7"/>
      <c r="E42" s="312"/>
    </row>
    <row r="43" spans="1:4" ht="11.25" customHeight="1">
      <c r="A43" s="237" t="s">
        <v>384</v>
      </c>
      <c r="B43" s="314"/>
      <c r="C43" s="315"/>
      <c r="D43" s="315"/>
    </row>
    <row r="44" spans="1:4" ht="11.25" customHeight="1">
      <c r="A44" s="316" t="s">
        <v>385</v>
      </c>
      <c r="B44" s="314"/>
      <c r="C44" s="315">
        <v>26126</v>
      </c>
      <c r="D44" s="315">
        <v>25175</v>
      </c>
    </row>
    <row r="45" spans="1:4" ht="11.25" customHeight="1">
      <c r="A45" s="316" t="s">
        <v>81</v>
      </c>
      <c r="B45" s="314"/>
      <c r="C45" s="315">
        <v>939</v>
      </c>
      <c r="D45" s="315">
        <v>939</v>
      </c>
    </row>
    <row r="46" spans="1:4" ht="11.25" customHeight="1">
      <c r="A46" s="237" t="s">
        <v>386</v>
      </c>
      <c r="B46" s="314"/>
      <c r="C46" s="315">
        <v>1262</v>
      </c>
      <c r="D46" s="315">
        <v>1571</v>
      </c>
    </row>
    <row r="47" spans="1:4" ht="11.25" customHeight="1">
      <c r="A47" s="255" t="s">
        <v>387</v>
      </c>
      <c r="B47" s="318"/>
      <c r="C47" s="319">
        <v>14440</v>
      </c>
      <c r="D47" s="319">
        <v>13356</v>
      </c>
    </row>
    <row r="48" spans="1:4" ht="11.25" customHeight="1">
      <c r="A48" s="332" t="s">
        <v>388</v>
      </c>
      <c r="B48" s="29"/>
      <c r="C48" s="17">
        <v>42767</v>
      </c>
      <c r="D48" s="17">
        <v>41041</v>
      </c>
    </row>
    <row r="49" spans="1:4" ht="11.25" customHeight="1">
      <c r="A49" s="21"/>
      <c r="B49" s="314"/>
      <c r="C49" s="315"/>
      <c r="D49" s="315"/>
    </row>
    <row r="50" spans="1:4" ht="15">
      <c r="A50" s="237" t="s">
        <v>26</v>
      </c>
      <c r="B50" s="314"/>
      <c r="C50" s="315">
        <v>532</v>
      </c>
      <c r="D50" s="315">
        <v>531</v>
      </c>
    </row>
    <row r="51" spans="1:4" ht="15.75" thickBot="1">
      <c r="A51" s="214" t="s">
        <v>389</v>
      </c>
      <c r="B51" s="31"/>
      <c r="C51" s="32">
        <v>43299</v>
      </c>
      <c r="D51" s="32">
        <v>41572</v>
      </c>
    </row>
  </sheetData>
  <sheetProtection/>
  <mergeCells count="1">
    <mergeCell ref="B2:D2"/>
  </mergeCells>
  <conditionalFormatting sqref="B20:D20 B22:D22">
    <cfRule type="expression" priority="1017" dxfId="0" stopIfTrue="1">
      <formula>CONSOL_BS!#REF!&gt;0</formula>
    </cfRule>
  </conditionalFormatting>
  <conditionalFormatting sqref="C37:D37 C39:D40">
    <cfRule type="expression" priority="8" dxfId="0" stopIfTrue="1">
      <formula>CONSOL_BS!#REF!&gt;0</formula>
    </cfRule>
  </conditionalFormatting>
  <conditionalFormatting sqref="B37 B39:B40">
    <cfRule type="expression" priority="7" dxfId="0" stopIfTrue="1">
      <formula>CONSOL_BS!#REF!&gt;0</formula>
    </cfRule>
  </conditionalFormatting>
  <conditionalFormatting sqref="B48">
    <cfRule type="expression" priority="6" dxfId="0" stopIfTrue="1">
      <formula>N48&gt;0</formula>
    </cfRule>
  </conditionalFormatting>
  <conditionalFormatting sqref="C48">
    <cfRule type="expression" priority="5" dxfId="0" stopIfTrue="1">
      <formula>O48&gt;0</formula>
    </cfRule>
  </conditionalFormatting>
  <conditionalFormatting sqref="D48">
    <cfRule type="expression" priority="4" dxfId="0" stopIfTrue="1">
      <formula>P48&gt;0</formula>
    </cfRule>
  </conditionalFormatting>
  <conditionalFormatting sqref="B51">
    <cfRule type="expression" priority="3" dxfId="0" stopIfTrue="1">
      <formula>N51&gt;0</formula>
    </cfRule>
  </conditionalFormatting>
  <conditionalFormatting sqref="C51">
    <cfRule type="expression" priority="2" dxfId="0" stopIfTrue="1">
      <formula>O51&gt;0</formula>
    </cfRule>
  </conditionalFormatting>
  <conditionalFormatting sqref="D51">
    <cfRule type="expression" priority="1" dxfId="0" stopIfTrue="1">
      <formula>P51&gt;0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D3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E46"/>
  <sheetViews>
    <sheetView showGridLines="0" zoomScale="126" zoomScaleNormal="126" zoomScalePageLayoutView="0" workbookViewId="0" topLeftCell="A1">
      <selection activeCell="G16" sqref="G16"/>
    </sheetView>
  </sheetViews>
  <sheetFormatPr defaultColWidth="9.140625" defaultRowHeight="15"/>
  <cols>
    <col min="1" max="1" width="46.7109375" style="0" customWidth="1"/>
    <col min="2" max="5" width="8.7109375" style="0" customWidth="1"/>
  </cols>
  <sheetData>
    <row r="1" spans="1:5" ht="15.75" customHeight="1">
      <c r="A1" s="258" t="s">
        <v>29</v>
      </c>
      <c r="C1" s="2"/>
      <c r="D1" s="2"/>
      <c r="E1" s="2"/>
    </row>
    <row r="2" spans="1:5" ht="11.25" customHeight="1">
      <c r="A2" s="3"/>
      <c r="B2" s="357" t="s">
        <v>30</v>
      </c>
      <c r="C2" s="357"/>
      <c r="D2" s="357" t="s">
        <v>31</v>
      </c>
      <c r="E2" s="357"/>
    </row>
    <row r="3" spans="1:5" ht="11.25" customHeight="1">
      <c r="A3" s="13"/>
      <c r="B3" s="59" t="s">
        <v>1</v>
      </c>
      <c r="C3" s="59" t="s">
        <v>3</v>
      </c>
      <c r="D3" s="59" t="s">
        <v>1</v>
      </c>
      <c r="E3" s="59" t="s">
        <v>2</v>
      </c>
    </row>
    <row r="4" spans="1:5" ht="12.75" customHeight="1">
      <c r="A4" s="40" t="s">
        <v>32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8" t="s">
        <v>33</v>
      </c>
      <c r="B5" s="60"/>
      <c r="C5" s="34">
        <v>13157</v>
      </c>
      <c r="D5" s="61"/>
      <c r="E5" s="34">
        <v>6862</v>
      </c>
    </row>
    <row r="6" spans="1:5" ht="11.25" customHeight="1">
      <c r="A6" s="35" t="s">
        <v>34</v>
      </c>
      <c r="B6" s="60"/>
      <c r="C6" s="34">
        <v>3927</v>
      </c>
      <c r="D6" s="61"/>
      <c r="E6" s="34">
        <v>2135</v>
      </c>
    </row>
    <row r="7" spans="1:5" ht="11.25" customHeight="1">
      <c r="A7" s="33" t="s">
        <v>16</v>
      </c>
      <c r="B7" s="62"/>
      <c r="C7" s="51">
        <v>17084</v>
      </c>
      <c r="D7" s="50"/>
      <c r="E7" s="51">
        <v>8997</v>
      </c>
    </row>
    <row r="8" spans="1:5" ht="11.25" customHeight="1">
      <c r="A8" s="8" t="s">
        <v>17</v>
      </c>
      <c r="B8" s="60"/>
      <c r="C8" s="34">
        <v>1957</v>
      </c>
      <c r="D8" s="61"/>
      <c r="E8" s="34">
        <v>1033</v>
      </c>
    </row>
    <row r="9" spans="1:5" ht="11.25" customHeight="1">
      <c r="A9" s="35" t="s">
        <v>18</v>
      </c>
      <c r="B9" s="60"/>
      <c r="C9" s="63">
        <v>960</v>
      </c>
      <c r="D9" s="61"/>
      <c r="E9" s="63">
        <v>505</v>
      </c>
    </row>
    <row r="10" spans="1:5" ht="11.25" customHeight="1">
      <c r="A10" s="33" t="s">
        <v>19</v>
      </c>
      <c r="B10" s="62"/>
      <c r="C10" s="51">
        <v>20001</v>
      </c>
      <c r="D10" s="50"/>
      <c r="E10" s="51">
        <v>10535</v>
      </c>
    </row>
    <row r="11" spans="1:5" ht="11.25" customHeight="1">
      <c r="A11" s="8" t="s">
        <v>20</v>
      </c>
      <c r="B11" s="60"/>
      <c r="C11" s="34">
        <v>149</v>
      </c>
      <c r="D11" s="61"/>
      <c r="E11" s="34">
        <v>84</v>
      </c>
    </row>
    <row r="12" spans="1:5" ht="11.25" customHeight="1">
      <c r="A12" s="64" t="s">
        <v>21</v>
      </c>
      <c r="B12" s="65"/>
      <c r="C12" s="20">
        <v>20150</v>
      </c>
      <c r="D12" s="19"/>
      <c r="E12" s="20">
        <v>10619</v>
      </c>
    </row>
    <row r="13" spans="1:5" ht="5.25" customHeight="1">
      <c r="A13" s="8"/>
      <c r="B13" s="61"/>
      <c r="C13" s="34"/>
      <c r="D13" s="61"/>
      <c r="E13" s="34"/>
    </row>
    <row r="14" spans="1:5" ht="11.25" customHeight="1">
      <c r="A14" s="33" t="s">
        <v>374</v>
      </c>
      <c r="B14" s="61"/>
      <c r="C14" s="34"/>
      <c r="D14" s="61"/>
      <c r="E14" s="34"/>
    </row>
    <row r="15" spans="1:5" ht="11.25" customHeight="1">
      <c r="A15" s="66" t="s">
        <v>35</v>
      </c>
      <c r="B15" s="60"/>
      <c r="C15" s="34">
        <v>-2965</v>
      </c>
      <c r="D15" s="61"/>
      <c r="E15" s="34">
        <v>-1524</v>
      </c>
    </row>
    <row r="16" spans="1:5" ht="11.25" customHeight="1">
      <c r="A16" s="66" t="s">
        <v>36</v>
      </c>
      <c r="B16" s="60"/>
      <c r="C16" s="34">
        <v>-1350</v>
      </c>
      <c r="D16" s="61"/>
      <c r="E16" s="34">
        <v>-678</v>
      </c>
    </row>
    <row r="17" spans="1:5" ht="11.25" customHeight="1">
      <c r="A17" s="66" t="s">
        <v>37</v>
      </c>
      <c r="B17" s="60"/>
      <c r="C17" s="34">
        <v>-840</v>
      </c>
      <c r="D17" s="61"/>
      <c r="E17" s="34">
        <v>-442</v>
      </c>
    </row>
    <row r="18" spans="1:5" ht="11.25" customHeight="1">
      <c r="A18" s="66" t="s">
        <v>38</v>
      </c>
      <c r="B18" s="60"/>
      <c r="C18" s="34">
        <v>-1369</v>
      </c>
      <c r="D18" s="61"/>
      <c r="E18" s="34">
        <v>-743</v>
      </c>
    </row>
    <row r="19" spans="1:5" ht="11.25" customHeight="1">
      <c r="A19" s="66" t="s">
        <v>39</v>
      </c>
      <c r="B19" s="60"/>
      <c r="C19" s="34">
        <v>-540</v>
      </c>
      <c r="D19" s="61"/>
      <c r="E19" s="34">
        <v>-249</v>
      </c>
    </row>
    <row r="20" spans="1:5" ht="11.25" customHeight="1">
      <c r="A20" s="66" t="s">
        <v>40</v>
      </c>
      <c r="B20" s="60"/>
      <c r="C20" s="34">
        <v>-724</v>
      </c>
      <c r="D20" s="61"/>
      <c r="E20" s="34">
        <v>-365</v>
      </c>
    </row>
    <row r="21" spans="1:5" ht="11.25" customHeight="1">
      <c r="A21" s="66" t="s">
        <v>12</v>
      </c>
      <c r="B21" s="60"/>
      <c r="C21" s="34">
        <v>-848</v>
      </c>
      <c r="D21" s="61"/>
      <c r="E21" s="34">
        <v>-416</v>
      </c>
    </row>
    <row r="22" spans="1:5" ht="11.25" customHeight="1">
      <c r="A22" s="67" t="s">
        <v>11</v>
      </c>
      <c r="B22" s="60"/>
      <c r="C22" s="34">
        <v>-560</v>
      </c>
      <c r="D22" s="61"/>
      <c r="E22" s="34">
        <v>-338</v>
      </c>
    </row>
    <row r="23" spans="1:5" ht="11.25" customHeight="1">
      <c r="A23" s="64" t="s">
        <v>41</v>
      </c>
      <c r="B23" s="65"/>
      <c r="C23" s="20">
        <v>-9196</v>
      </c>
      <c r="D23" s="19"/>
      <c r="E23" s="20">
        <v>-4755</v>
      </c>
    </row>
    <row r="24" spans="1:5" ht="11.25" customHeight="1">
      <c r="A24" s="8" t="s">
        <v>42</v>
      </c>
      <c r="B24" s="61"/>
      <c r="C24" s="34">
        <v>10954</v>
      </c>
      <c r="D24" s="61"/>
      <c r="E24" s="34">
        <v>5864</v>
      </c>
    </row>
    <row r="25" spans="1:5" ht="11.25" customHeight="1">
      <c r="A25" s="35" t="s">
        <v>23</v>
      </c>
      <c r="B25" s="68"/>
      <c r="C25" s="63">
        <v>-1089</v>
      </c>
      <c r="D25" s="61"/>
      <c r="E25" s="63">
        <v>-616</v>
      </c>
    </row>
    <row r="26" spans="1:5" ht="11.25" customHeight="1">
      <c r="A26" s="49" t="s">
        <v>43</v>
      </c>
      <c r="B26" s="62"/>
      <c r="C26" s="51">
        <v>9865</v>
      </c>
      <c r="D26" s="50"/>
      <c r="E26" s="51">
        <v>5248</v>
      </c>
    </row>
    <row r="27" spans="1:5" ht="11.25" customHeight="1">
      <c r="A27" s="35" t="s">
        <v>25</v>
      </c>
      <c r="B27" s="68"/>
      <c r="C27" s="63">
        <v>-2736</v>
      </c>
      <c r="D27" s="61"/>
      <c r="E27" s="63">
        <v>-1460</v>
      </c>
    </row>
    <row r="28" spans="1:5" ht="11.25" customHeight="1">
      <c r="A28" s="8" t="s">
        <v>44</v>
      </c>
      <c r="B28" s="62"/>
      <c r="C28" s="51">
        <v>7129</v>
      </c>
      <c r="D28" s="50"/>
      <c r="E28" s="51">
        <v>3788</v>
      </c>
    </row>
    <row r="29" spans="1:5" ht="11.25" customHeight="1">
      <c r="A29" s="35" t="s">
        <v>26</v>
      </c>
      <c r="B29" s="68"/>
      <c r="C29" s="63">
        <v>-16</v>
      </c>
      <c r="D29" s="61"/>
      <c r="E29" s="63">
        <v>-8</v>
      </c>
    </row>
    <row r="30" spans="1:5" ht="11.25" customHeight="1">
      <c r="A30" s="69" t="s">
        <v>45</v>
      </c>
      <c r="B30" s="65"/>
      <c r="C30" s="20">
        <v>7113</v>
      </c>
      <c r="D30" s="19"/>
      <c r="E30" s="20">
        <v>3780</v>
      </c>
    </row>
    <row r="31" spans="1:5" ht="11.25" customHeight="1">
      <c r="A31" s="8" t="s">
        <v>46</v>
      </c>
      <c r="B31" s="60"/>
      <c r="C31" s="34">
        <v>-15</v>
      </c>
      <c r="D31" s="61"/>
      <c r="E31" s="34">
        <v>-31</v>
      </c>
    </row>
    <row r="32" spans="1:5" ht="11.25" customHeight="1">
      <c r="A32" s="8" t="s">
        <v>47</v>
      </c>
      <c r="B32" s="60"/>
      <c r="C32" s="34">
        <v>124</v>
      </c>
      <c r="D32" s="61"/>
      <c r="E32" s="34">
        <v>-10</v>
      </c>
    </row>
    <row r="33" spans="1:5" ht="11.25" customHeight="1">
      <c r="A33" s="8" t="s">
        <v>48</v>
      </c>
      <c r="B33" s="60"/>
      <c r="C33" s="34">
        <v>-89</v>
      </c>
      <c r="D33" s="61"/>
      <c r="E33" s="34">
        <v>-33</v>
      </c>
    </row>
    <row r="34" spans="1:5" ht="11.25" customHeight="1">
      <c r="A34" s="70" t="s">
        <v>49</v>
      </c>
      <c r="B34" s="60"/>
      <c r="C34" s="34">
        <v>-43</v>
      </c>
      <c r="D34" s="61"/>
      <c r="E34" s="34">
        <v>0</v>
      </c>
    </row>
    <row r="35" spans="1:5" ht="11.25" customHeight="1">
      <c r="A35" s="70" t="s">
        <v>50</v>
      </c>
      <c r="B35" s="60"/>
      <c r="C35" s="34">
        <v>0</v>
      </c>
      <c r="D35" s="61"/>
      <c r="E35" s="34">
        <v>-45</v>
      </c>
    </row>
    <row r="36" spans="1:5" ht="11.25" customHeight="1">
      <c r="A36" s="64" t="s">
        <v>51</v>
      </c>
      <c r="B36" s="65"/>
      <c r="C36" s="20">
        <v>7090</v>
      </c>
      <c r="D36" s="19"/>
      <c r="E36" s="20">
        <v>3661</v>
      </c>
    </row>
    <row r="37" spans="1:5" ht="5.25" customHeight="1">
      <c r="A37" s="8"/>
      <c r="B37" s="61"/>
      <c r="C37" s="34"/>
      <c r="D37" s="61"/>
      <c r="E37" s="34"/>
    </row>
    <row r="38" spans="1:5" ht="11.25" customHeight="1">
      <c r="A38" s="33" t="s">
        <v>52</v>
      </c>
      <c r="B38" s="61"/>
      <c r="C38" s="34"/>
      <c r="D38" s="61"/>
      <c r="E38" s="34"/>
    </row>
    <row r="39" spans="1:5" ht="11.25" customHeight="1">
      <c r="A39" s="66" t="s">
        <v>35</v>
      </c>
      <c r="B39" s="60"/>
      <c r="C39" s="34">
        <v>7390</v>
      </c>
      <c r="D39" s="61"/>
      <c r="E39" s="34">
        <v>3918</v>
      </c>
    </row>
    <row r="40" spans="1:5" ht="11.25" customHeight="1">
      <c r="A40" s="66" t="s">
        <v>36</v>
      </c>
      <c r="B40" s="60"/>
      <c r="C40" s="34">
        <v>3781</v>
      </c>
      <c r="D40" s="61"/>
      <c r="E40" s="34">
        <v>1880</v>
      </c>
    </row>
    <row r="41" spans="1:5" ht="11.25" customHeight="1">
      <c r="A41" s="66" t="s">
        <v>37</v>
      </c>
      <c r="B41" s="60"/>
      <c r="C41" s="34">
        <v>2390</v>
      </c>
      <c r="D41" s="61"/>
      <c r="E41" s="34">
        <v>1328</v>
      </c>
    </row>
    <row r="42" spans="1:5" ht="11.25" customHeight="1">
      <c r="A42" s="66" t="s">
        <v>53</v>
      </c>
      <c r="B42" s="60"/>
      <c r="C42" s="34">
        <v>2039</v>
      </c>
      <c r="D42" s="61"/>
      <c r="E42" s="34">
        <v>1117</v>
      </c>
    </row>
    <row r="43" spans="1:5" ht="11.25" customHeight="1">
      <c r="A43" s="66" t="s">
        <v>40</v>
      </c>
      <c r="B43" s="60"/>
      <c r="C43" s="34">
        <v>1498</v>
      </c>
      <c r="D43" s="61"/>
      <c r="E43" s="34">
        <v>795</v>
      </c>
    </row>
    <row r="44" spans="1:5" ht="11.25" customHeight="1">
      <c r="A44" s="66" t="s">
        <v>12</v>
      </c>
      <c r="B44" s="60"/>
      <c r="C44" s="34">
        <v>1663</v>
      </c>
      <c r="D44" s="61"/>
      <c r="E44" s="34">
        <v>871</v>
      </c>
    </row>
    <row r="45" spans="1:5" ht="11.25" customHeight="1" thickBot="1">
      <c r="A45" s="71" t="s">
        <v>11</v>
      </c>
      <c r="B45" s="72"/>
      <c r="C45" s="73">
        <v>700</v>
      </c>
      <c r="D45" s="74"/>
      <c r="E45" s="73">
        <v>377</v>
      </c>
    </row>
    <row r="46" ht="11.25" customHeight="1">
      <c r="A46" s="1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sheetProtection/>
  <mergeCells count="2">
    <mergeCell ref="B2:C2"/>
    <mergeCell ref="D2:E2"/>
  </mergeCells>
  <conditionalFormatting sqref="B31:B32 C7:E7 C10:E10 C12:E12 B5:B12 B15:B22 B23:E23 B30:E30 B36:E36 B26:E26 B28:E28 B39:B45">
    <cfRule type="expression" priority="1578" dxfId="0" stopIfTrue="1">
      <formula>APX20_PROFINT!#REF!&gt;0</formula>
    </cfRule>
  </conditionalFormatting>
  <conditionalFormatting sqref="B33">
    <cfRule type="expression" priority="1619" dxfId="0" stopIfTrue="1">
      <formula>APX20_PROFINT!#REF!&gt;0</formula>
    </cfRule>
  </conditionalFormatting>
  <conditionalFormatting sqref="B34:B35">
    <cfRule type="expression" priority="1620" dxfId="0" stopIfTrue="1">
      <formula>APX20_PROFINT!#REF!&gt;0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E63"/>
  <sheetViews>
    <sheetView showGridLines="0" zoomScale="126" zoomScaleNormal="126" zoomScalePageLayoutView="0" workbookViewId="0" topLeftCell="A1">
      <selection activeCell="L26" sqref="L26"/>
    </sheetView>
  </sheetViews>
  <sheetFormatPr defaultColWidth="9.140625" defaultRowHeight="15"/>
  <cols>
    <col min="1" max="1" width="46.7109375" style="0" customWidth="1"/>
    <col min="2" max="5" width="8.7109375" style="0" customWidth="1"/>
  </cols>
  <sheetData>
    <row r="1" spans="1:5" ht="15.75" customHeight="1">
      <c r="A1" s="258" t="s">
        <v>29</v>
      </c>
      <c r="B1" s="2"/>
      <c r="C1" s="2"/>
      <c r="D1" s="2"/>
      <c r="E1" s="2"/>
    </row>
    <row r="2" spans="1:5" ht="11.25" customHeight="1">
      <c r="A2" s="3"/>
      <c r="B2" s="358" t="s">
        <v>55</v>
      </c>
      <c r="C2" s="358"/>
      <c r="D2" s="358" t="s">
        <v>56</v>
      </c>
      <c r="E2" s="358"/>
    </row>
    <row r="3" spans="1:5" ht="11.25" customHeight="1">
      <c r="A3" s="3"/>
      <c r="B3" s="59" t="s">
        <v>1</v>
      </c>
      <c r="C3" s="59" t="s">
        <v>3</v>
      </c>
      <c r="D3" s="59" t="s">
        <v>1</v>
      </c>
      <c r="E3" s="59" t="s">
        <v>2</v>
      </c>
    </row>
    <row r="4" spans="1:5" ht="12.75" customHeight="1">
      <c r="A4" s="6" t="s">
        <v>32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33" t="s">
        <v>57</v>
      </c>
      <c r="B5" s="47"/>
      <c r="C5" s="34"/>
      <c r="D5" s="47"/>
      <c r="E5" s="34"/>
    </row>
    <row r="6" spans="1:5" ht="11.25" customHeight="1">
      <c r="A6" s="8" t="s">
        <v>33</v>
      </c>
      <c r="B6" s="29"/>
      <c r="C6" s="34">
        <v>13157</v>
      </c>
      <c r="D6" s="47"/>
      <c r="E6" s="34">
        <v>6862</v>
      </c>
    </row>
    <row r="7" spans="1:5" ht="11.25" customHeight="1">
      <c r="A7" s="8" t="s">
        <v>58</v>
      </c>
      <c r="B7" s="47"/>
      <c r="C7" s="34">
        <v>629685</v>
      </c>
      <c r="D7" s="47"/>
      <c r="E7" s="34">
        <v>649394</v>
      </c>
    </row>
    <row r="8" spans="1:5" ht="11.25" customHeight="1">
      <c r="A8" s="8" t="s">
        <v>113</v>
      </c>
      <c r="B8" s="47"/>
      <c r="C8" s="34">
        <v>39245</v>
      </c>
      <c r="D8" s="47"/>
      <c r="E8" s="34">
        <v>42436</v>
      </c>
    </row>
    <row r="9" spans="1:5" ht="11.25" customHeight="1">
      <c r="A9" s="8" t="s">
        <v>376</v>
      </c>
      <c r="B9" s="47"/>
      <c r="C9" s="34">
        <v>529</v>
      </c>
      <c r="D9" s="47"/>
      <c r="E9" s="34">
        <v>532</v>
      </c>
    </row>
    <row r="10" spans="1:5" ht="11.25" customHeight="1">
      <c r="A10" s="8" t="s">
        <v>377</v>
      </c>
      <c r="B10" s="47"/>
      <c r="C10" s="34">
        <v>939</v>
      </c>
      <c r="D10" s="47"/>
      <c r="E10" s="34">
        <v>939</v>
      </c>
    </row>
    <row r="11" spans="1:5" ht="11.25" customHeight="1">
      <c r="A11" s="8" t="s">
        <v>378</v>
      </c>
      <c r="B11" s="47"/>
      <c r="C11" s="34">
        <v>-311</v>
      </c>
      <c r="D11" s="47"/>
      <c r="E11" s="34">
        <v>-312</v>
      </c>
    </row>
    <row r="12" spans="1:5" ht="11.25" customHeight="1">
      <c r="A12" s="8" t="s">
        <v>59</v>
      </c>
      <c r="B12" s="29"/>
      <c r="C12" s="34">
        <v>42</v>
      </c>
      <c r="D12" s="47"/>
      <c r="E12" s="34">
        <v>20</v>
      </c>
    </row>
    <row r="13" spans="1:5" ht="11.25" customHeight="1">
      <c r="A13" s="8" t="s">
        <v>60</v>
      </c>
      <c r="B13" s="29"/>
      <c r="C13" s="34">
        <v>48</v>
      </c>
      <c r="D13" s="47"/>
      <c r="E13" s="34">
        <v>19</v>
      </c>
    </row>
    <row r="14" spans="1:5" ht="11.25" customHeight="1">
      <c r="A14" s="8" t="s">
        <v>61</v>
      </c>
      <c r="B14" s="29"/>
      <c r="C14" s="34">
        <v>44</v>
      </c>
      <c r="D14" s="47"/>
      <c r="E14" s="34">
        <v>13</v>
      </c>
    </row>
    <row r="15" spans="1:5" ht="11.25" customHeight="1">
      <c r="A15" s="8" t="s">
        <v>62</v>
      </c>
      <c r="B15" s="29"/>
      <c r="C15" s="34">
        <v>85</v>
      </c>
      <c r="D15" s="47"/>
      <c r="E15" s="34">
        <v>37</v>
      </c>
    </row>
    <row r="16" spans="1:5" ht="11.25" customHeight="1">
      <c r="A16" s="8" t="s">
        <v>63</v>
      </c>
      <c r="B16" s="29"/>
      <c r="C16" s="34">
        <v>0</v>
      </c>
      <c r="D16" s="47"/>
      <c r="E16" s="34">
        <v>15</v>
      </c>
    </row>
    <row r="17" spans="1:5" ht="11.25" customHeight="1">
      <c r="A17" s="8" t="s">
        <v>64</v>
      </c>
      <c r="B17" s="29"/>
      <c r="C17" s="34">
        <v>22</v>
      </c>
      <c r="D17" s="47"/>
      <c r="E17" s="34">
        <v>11</v>
      </c>
    </row>
    <row r="18" spans="1:5" ht="11.25" customHeight="1">
      <c r="A18" s="8" t="s">
        <v>65</v>
      </c>
      <c r="B18" s="47"/>
      <c r="C18" s="34">
        <v>1570</v>
      </c>
      <c r="D18" s="47"/>
      <c r="E18" s="34">
        <v>1593</v>
      </c>
    </row>
    <row r="19" spans="1:5" ht="11.25" customHeight="1">
      <c r="A19" s="8" t="s">
        <v>66</v>
      </c>
      <c r="B19" s="47"/>
      <c r="C19" s="34">
        <v>1674</v>
      </c>
      <c r="D19" s="47"/>
      <c r="E19" s="34">
        <v>1686</v>
      </c>
    </row>
    <row r="20" spans="1:5" ht="11.25" customHeight="1">
      <c r="A20" s="8" t="s">
        <v>67</v>
      </c>
      <c r="B20" s="47"/>
      <c r="C20" s="34">
        <v>1573</v>
      </c>
      <c r="D20" s="47"/>
      <c r="E20" s="34">
        <v>1596</v>
      </c>
    </row>
    <row r="21" spans="1:5" ht="11.25" customHeight="1">
      <c r="A21" s="8" t="s">
        <v>68</v>
      </c>
      <c r="B21" s="47"/>
      <c r="C21" s="34">
        <v>1677</v>
      </c>
      <c r="D21" s="47"/>
      <c r="E21" s="34">
        <v>1689</v>
      </c>
    </row>
    <row r="22" spans="1:5" ht="11.25" customHeight="1">
      <c r="A22" s="8" t="s">
        <v>69</v>
      </c>
      <c r="B22" s="47"/>
      <c r="C22" s="34">
        <v>23</v>
      </c>
      <c r="D22" s="47"/>
      <c r="E22" s="34">
        <v>20</v>
      </c>
    </row>
    <row r="23" spans="1:5" ht="11.25" customHeight="1">
      <c r="A23" s="8" t="s">
        <v>70</v>
      </c>
      <c r="B23" s="47"/>
      <c r="C23" s="34">
        <v>29</v>
      </c>
      <c r="D23" s="47"/>
      <c r="E23" s="34">
        <v>16</v>
      </c>
    </row>
    <row r="24" spans="1:5" ht="11.25" customHeight="1">
      <c r="A24" s="8" t="s">
        <v>71</v>
      </c>
      <c r="B24" s="47"/>
      <c r="C24" s="34">
        <v>40</v>
      </c>
      <c r="D24" s="47"/>
      <c r="E24" s="34">
        <v>33</v>
      </c>
    </row>
    <row r="25" spans="1:5" ht="11.25" customHeight="1">
      <c r="A25" s="8" t="s">
        <v>72</v>
      </c>
      <c r="B25" s="47"/>
      <c r="C25" s="34">
        <v>0</v>
      </c>
      <c r="D25" s="47"/>
      <c r="E25" s="34">
        <v>14</v>
      </c>
    </row>
    <row r="26" spans="1:5" ht="11.25" customHeight="1">
      <c r="A26" s="8" t="s">
        <v>73</v>
      </c>
      <c r="B26" s="47"/>
      <c r="C26" s="34">
        <v>11</v>
      </c>
      <c r="D26" s="47"/>
      <c r="E26" s="34">
        <v>9</v>
      </c>
    </row>
    <row r="27" spans="1:5" ht="11.25" customHeight="1">
      <c r="A27" s="8" t="s">
        <v>74</v>
      </c>
      <c r="B27" s="47"/>
      <c r="C27" s="34">
        <v>1</v>
      </c>
      <c r="D27" s="47"/>
      <c r="E27" s="34">
        <v>1</v>
      </c>
    </row>
    <row r="28" spans="1:5" ht="11.25" customHeight="1">
      <c r="A28" s="8" t="s">
        <v>75</v>
      </c>
      <c r="B28" s="47"/>
      <c r="C28" s="34">
        <v>334</v>
      </c>
      <c r="D28" s="47"/>
      <c r="E28" s="34">
        <v>164</v>
      </c>
    </row>
    <row r="29" spans="1:5" ht="11.25" customHeight="1">
      <c r="A29" s="8" t="s">
        <v>76</v>
      </c>
      <c r="B29" s="47"/>
      <c r="C29" s="34">
        <v>1592</v>
      </c>
      <c r="D29" s="47"/>
      <c r="E29" s="34">
        <v>1609</v>
      </c>
    </row>
    <row r="30" spans="1:5" ht="11.25" customHeight="1">
      <c r="A30" s="8" t="s">
        <v>77</v>
      </c>
      <c r="B30" s="47"/>
      <c r="C30" s="344">
        <v>200792</v>
      </c>
      <c r="D30" s="47"/>
      <c r="E30" s="344">
        <v>215554</v>
      </c>
    </row>
    <row r="31" spans="1:5" ht="11.25" customHeight="1">
      <c r="A31" s="8" t="s">
        <v>78</v>
      </c>
      <c r="B31" s="47"/>
      <c r="C31" s="344">
        <v>2450</v>
      </c>
      <c r="D31" s="47"/>
      <c r="E31" s="344">
        <v>2736</v>
      </c>
    </row>
    <row r="32" spans="1:5" ht="11.25" customHeight="1">
      <c r="A32" s="8" t="s">
        <v>79</v>
      </c>
      <c r="B32" s="47"/>
      <c r="C32" s="34">
        <v>41572</v>
      </c>
      <c r="D32" s="47"/>
      <c r="E32" s="34">
        <v>43299</v>
      </c>
    </row>
    <row r="33" spans="1:5" ht="11.25" customHeight="1">
      <c r="A33" s="8" t="s">
        <v>80</v>
      </c>
      <c r="B33" s="47"/>
      <c r="C33" s="34">
        <v>10281</v>
      </c>
      <c r="D33" s="47"/>
      <c r="E33" s="34">
        <v>10366</v>
      </c>
    </row>
    <row r="34" spans="1:5" ht="11.25" customHeight="1">
      <c r="A34" s="8" t="s">
        <v>26</v>
      </c>
      <c r="B34" s="47"/>
      <c r="C34" s="34">
        <v>531</v>
      </c>
      <c r="D34" s="47"/>
      <c r="E34" s="34">
        <v>532</v>
      </c>
    </row>
    <row r="35" spans="1:5" ht="11.25" customHeight="1" thickBot="1">
      <c r="A35" s="41" t="s">
        <v>81</v>
      </c>
      <c r="B35" s="76"/>
      <c r="C35" s="73">
        <v>939</v>
      </c>
      <c r="D35" s="76"/>
      <c r="E35" s="73">
        <v>939</v>
      </c>
    </row>
    <row r="36" ht="11.25" customHeight="1">
      <c r="A36" s="1"/>
    </row>
    <row r="37" ht="11.25" customHeight="1">
      <c r="A37" s="1"/>
    </row>
    <row r="38" ht="11.25" customHeight="1">
      <c r="A38" s="1"/>
    </row>
    <row r="39" ht="11.25" customHeight="1">
      <c r="A39" s="1"/>
    </row>
    <row r="40" ht="11.25" customHeight="1">
      <c r="A40" s="1"/>
    </row>
    <row r="41" ht="11.25" customHeight="1">
      <c r="A41" s="1"/>
    </row>
    <row r="42" ht="11.25" customHeight="1">
      <c r="A42" s="1"/>
    </row>
    <row r="43" ht="11.25" customHeight="1">
      <c r="A43" s="1"/>
    </row>
    <row r="44" ht="11.25" customHeight="1">
      <c r="A44" s="1"/>
    </row>
    <row r="45" ht="11.25" customHeight="1">
      <c r="A45" s="1"/>
    </row>
    <row r="46" ht="11.25" customHeight="1">
      <c r="A46" s="1"/>
    </row>
    <row r="47" ht="11.25" customHeight="1">
      <c r="A47" s="1"/>
    </row>
    <row r="48" ht="11.25" customHeight="1">
      <c r="A48" s="1"/>
    </row>
    <row r="49" ht="11.25" customHeight="1">
      <c r="A49" s="1"/>
    </row>
    <row r="50" ht="11.25" customHeight="1">
      <c r="A50" s="1"/>
    </row>
    <row r="51" ht="11.25" customHeight="1">
      <c r="A51" s="1"/>
    </row>
    <row r="52" ht="11.25" customHeight="1">
      <c r="A52" s="1"/>
    </row>
    <row r="53" ht="11.25" customHeight="1">
      <c r="A53" s="1"/>
    </row>
    <row r="54" ht="11.25" customHeight="1">
      <c r="A54" s="1"/>
    </row>
    <row r="55" ht="11.25" customHeight="1">
      <c r="A55" s="1"/>
    </row>
    <row r="56" ht="11.25" customHeight="1">
      <c r="A56" s="1"/>
    </row>
    <row r="57" ht="11.25" customHeight="1">
      <c r="A57" s="1"/>
    </row>
    <row r="58" ht="11.25" customHeight="1">
      <c r="A58" s="1"/>
    </row>
    <row r="59" ht="11.25" customHeight="1">
      <c r="A59" s="1"/>
    </row>
    <row r="60" ht="11.25" customHeight="1">
      <c r="A60" s="1"/>
    </row>
    <row r="61" ht="11.25" customHeight="1">
      <c r="A61" s="1"/>
    </row>
    <row r="62" ht="11.25" customHeight="1">
      <c r="A62" s="1"/>
    </row>
    <row r="63" ht="11.25" customHeight="1">
      <c r="A63" s="1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</sheetData>
  <sheetProtection/>
  <mergeCells count="2">
    <mergeCell ref="B2:C2"/>
    <mergeCell ref="D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E55"/>
  <sheetViews>
    <sheetView showGridLines="0" zoomScale="126" zoomScaleNormal="126" zoomScalePageLayoutView="0" workbookViewId="0" topLeftCell="A1">
      <selection activeCell="A1" sqref="A1"/>
    </sheetView>
  </sheetViews>
  <sheetFormatPr defaultColWidth="9.140625" defaultRowHeight="15"/>
  <cols>
    <col min="1" max="1" width="47.00390625" style="0" customWidth="1"/>
    <col min="2" max="5" width="8.7109375" style="0" customWidth="1"/>
  </cols>
  <sheetData>
    <row r="1" spans="1:5" ht="15.75" customHeight="1">
      <c r="A1" s="258" t="s">
        <v>29</v>
      </c>
      <c r="B1" s="55"/>
      <c r="C1" s="55"/>
      <c r="D1" s="55"/>
      <c r="E1" s="55"/>
    </row>
    <row r="2" spans="1:5" ht="11.25" customHeight="1">
      <c r="A2" s="3"/>
      <c r="B2" s="358" t="s">
        <v>55</v>
      </c>
      <c r="C2" s="358"/>
      <c r="D2" s="358" t="s">
        <v>56</v>
      </c>
      <c r="E2" s="358"/>
    </row>
    <row r="3" spans="1:5" ht="11.25" customHeight="1">
      <c r="A3" s="3"/>
      <c r="B3" s="59" t="s">
        <v>1</v>
      </c>
      <c r="C3" s="59" t="s">
        <v>3</v>
      </c>
      <c r="D3" s="59" t="s">
        <v>1</v>
      </c>
      <c r="E3" s="59" t="s">
        <v>2</v>
      </c>
    </row>
    <row r="4" spans="1:5" ht="12.75" customHeight="1">
      <c r="A4" s="40" t="s">
        <v>82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33" t="s">
        <v>83</v>
      </c>
      <c r="B5" s="16"/>
      <c r="C5" s="78"/>
      <c r="D5" s="16"/>
      <c r="E5" s="78"/>
    </row>
    <row r="6" spans="1:5" ht="11.25" customHeight="1">
      <c r="A6" s="8" t="s">
        <v>84</v>
      </c>
      <c r="B6" s="29"/>
      <c r="C6" s="34">
        <v>7113</v>
      </c>
      <c r="D6" s="47"/>
      <c r="E6" s="34">
        <v>3780</v>
      </c>
    </row>
    <row r="7" spans="1:5" ht="11.25" customHeight="1">
      <c r="A7" s="8" t="s">
        <v>85</v>
      </c>
      <c r="B7" s="29"/>
      <c r="C7" s="34">
        <v>-42</v>
      </c>
      <c r="D7" s="47"/>
      <c r="E7" s="34">
        <v>-20</v>
      </c>
    </row>
    <row r="8" spans="1:5" ht="11.25" customHeight="1">
      <c r="A8" s="8" t="s">
        <v>86</v>
      </c>
      <c r="B8" s="29"/>
      <c r="C8" s="34">
        <v>7071</v>
      </c>
      <c r="D8" s="47"/>
      <c r="E8" s="34">
        <v>3760</v>
      </c>
    </row>
    <row r="9" spans="1:5" ht="11.25" customHeight="1">
      <c r="A9" s="8" t="s">
        <v>87</v>
      </c>
      <c r="B9" s="47"/>
      <c r="C9" s="34">
        <v>1573</v>
      </c>
      <c r="D9" s="47"/>
      <c r="E9" s="34">
        <v>1596</v>
      </c>
    </row>
    <row r="10" spans="1:5" ht="11.25" customHeight="1">
      <c r="A10" s="64" t="s">
        <v>375</v>
      </c>
      <c r="B10" s="80"/>
      <c r="C10" s="81">
        <v>449.4</v>
      </c>
      <c r="D10" s="80"/>
      <c r="E10" s="81">
        <v>235.5</v>
      </c>
    </row>
    <row r="11" spans="1:5" ht="11.25" customHeight="1">
      <c r="A11" s="8"/>
      <c r="B11" s="47"/>
      <c r="C11" s="34"/>
      <c r="D11" s="47"/>
      <c r="E11" s="34"/>
    </row>
    <row r="12" spans="1:5" ht="11.25" customHeight="1">
      <c r="A12" s="8" t="s">
        <v>60</v>
      </c>
      <c r="B12" s="29"/>
      <c r="C12" s="34">
        <v>48</v>
      </c>
      <c r="D12" s="47"/>
      <c r="E12" s="34">
        <v>19</v>
      </c>
    </row>
    <row r="13" spans="1:5" ht="11.25" customHeight="1">
      <c r="A13" s="8" t="s">
        <v>61</v>
      </c>
      <c r="B13" s="29"/>
      <c r="C13" s="34">
        <v>44</v>
      </c>
      <c r="D13" s="47"/>
      <c r="E13" s="34">
        <v>13</v>
      </c>
    </row>
    <row r="14" spans="1:5" ht="11.25" customHeight="1">
      <c r="A14" s="8" t="s">
        <v>62</v>
      </c>
      <c r="B14" s="29"/>
      <c r="C14" s="34">
        <v>85</v>
      </c>
      <c r="D14" s="47"/>
      <c r="E14" s="34">
        <v>37</v>
      </c>
    </row>
    <row r="15" spans="1:5" ht="11.25" customHeight="1">
      <c r="A15" s="8" t="s">
        <v>63</v>
      </c>
      <c r="B15" s="29"/>
      <c r="C15" s="34">
        <v>0</v>
      </c>
      <c r="D15" s="47"/>
      <c r="E15" s="34">
        <v>15</v>
      </c>
    </row>
    <row r="16" spans="1:5" ht="11.25" customHeight="1">
      <c r="A16" s="8" t="s">
        <v>64</v>
      </c>
      <c r="B16" s="29"/>
      <c r="C16" s="34">
        <v>22</v>
      </c>
      <c r="D16" s="47"/>
      <c r="E16" s="34">
        <v>11</v>
      </c>
    </row>
    <row r="17" spans="1:5" ht="11.25" customHeight="1">
      <c r="A17" s="64" t="s">
        <v>88</v>
      </c>
      <c r="B17" s="19"/>
      <c r="C17" s="20">
        <v>199</v>
      </c>
      <c r="D17" s="19"/>
      <c r="E17" s="20">
        <v>95</v>
      </c>
    </row>
    <row r="18" spans="1:5" ht="11.25" customHeight="1">
      <c r="A18" s="8"/>
      <c r="B18" s="47"/>
      <c r="C18" s="34"/>
      <c r="D18" s="47"/>
      <c r="E18" s="34"/>
    </row>
    <row r="19" spans="1:5" ht="11.25" customHeight="1">
      <c r="A19" s="8" t="s">
        <v>89</v>
      </c>
      <c r="B19" s="47"/>
      <c r="C19" s="34">
        <v>23</v>
      </c>
      <c r="D19" s="47"/>
      <c r="E19" s="34">
        <v>20</v>
      </c>
    </row>
    <row r="20" spans="1:5" ht="11.25" customHeight="1">
      <c r="A20" s="8" t="s">
        <v>90</v>
      </c>
      <c r="B20" s="47"/>
      <c r="C20" s="34">
        <v>29</v>
      </c>
      <c r="D20" s="47"/>
      <c r="E20" s="34">
        <v>16</v>
      </c>
    </row>
    <row r="21" spans="1:5" ht="11.25" customHeight="1">
      <c r="A21" s="8" t="s">
        <v>91</v>
      </c>
      <c r="B21" s="47"/>
      <c r="C21" s="34">
        <v>40</v>
      </c>
      <c r="D21" s="47"/>
      <c r="E21" s="34">
        <v>33</v>
      </c>
    </row>
    <row r="22" spans="1:5" ht="11.25" customHeight="1">
      <c r="A22" s="8" t="s">
        <v>92</v>
      </c>
      <c r="B22" s="47"/>
      <c r="C22" s="34">
        <v>0</v>
      </c>
      <c r="D22" s="47"/>
      <c r="E22" s="34">
        <v>14</v>
      </c>
    </row>
    <row r="23" spans="1:5" ht="11.25" customHeight="1">
      <c r="A23" s="8" t="s">
        <v>73</v>
      </c>
      <c r="B23" s="47"/>
      <c r="C23" s="34">
        <v>11</v>
      </c>
      <c r="D23" s="47"/>
      <c r="E23" s="34">
        <v>9</v>
      </c>
    </row>
    <row r="24" spans="1:5" ht="11.25" customHeight="1">
      <c r="A24" s="8" t="s">
        <v>74</v>
      </c>
      <c r="B24" s="52"/>
      <c r="C24" s="34">
        <v>1</v>
      </c>
      <c r="D24" s="47"/>
      <c r="E24" s="34">
        <v>1</v>
      </c>
    </row>
    <row r="25" spans="1:5" ht="11.25" customHeight="1">
      <c r="A25" s="64" t="s">
        <v>93</v>
      </c>
      <c r="B25" s="19"/>
      <c r="C25" s="20">
        <v>104</v>
      </c>
      <c r="D25" s="19"/>
      <c r="E25" s="20">
        <v>93</v>
      </c>
    </row>
    <row r="26" spans="1:5" ht="11.25" customHeight="1">
      <c r="A26" s="8"/>
      <c r="B26" s="47"/>
      <c r="C26" s="34"/>
      <c r="D26" s="47"/>
      <c r="E26" s="34"/>
    </row>
    <row r="27" spans="1:5" ht="11.25" customHeight="1">
      <c r="A27" s="8" t="s">
        <v>94</v>
      </c>
      <c r="B27" s="29"/>
      <c r="C27" s="34">
        <v>7071</v>
      </c>
      <c r="D27" s="47"/>
      <c r="E27" s="34">
        <v>3760</v>
      </c>
    </row>
    <row r="28" spans="1:5" ht="11.25" customHeight="1">
      <c r="A28" s="8" t="s">
        <v>95</v>
      </c>
      <c r="B28" s="29"/>
      <c r="C28" s="34">
        <v>199</v>
      </c>
      <c r="D28" s="47"/>
      <c r="E28" s="34">
        <v>95</v>
      </c>
    </row>
    <row r="29" spans="1:5" ht="11.25" customHeight="1">
      <c r="A29" s="8" t="s">
        <v>96</v>
      </c>
      <c r="B29" s="29"/>
      <c r="C29" s="34">
        <v>7270</v>
      </c>
      <c r="D29" s="47"/>
      <c r="E29" s="34">
        <v>3855</v>
      </c>
    </row>
    <row r="30" spans="1:5" ht="11.25" customHeight="1">
      <c r="A30" s="8" t="s">
        <v>87</v>
      </c>
      <c r="B30" s="47"/>
      <c r="C30" s="34">
        <v>1573</v>
      </c>
      <c r="D30" s="47"/>
      <c r="E30" s="34">
        <v>1596</v>
      </c>
    </row>
    <row r="31" spans="1:5" ht="11.25" customHeight="1">
      <c r="A31" s="8" t="s">
        <v>97</v>
      </c>
      <c r="B31" s="47"/>
      <c r="C31" s="34">
        <v>104</v>
      </c>
      <c r="D31" s="47"/>
      <c r="E31" s="34">
        <v>93</v>
      </c>
    </row>
    <row r="32" spans="1:5" ht="11.25" customHeight="1">
      <c r="A32" s="8" t="s">
        <v>98</v>
      </c>
      <c r="B32" s="47"/>
      <c r="C32" s="34">
        <v>1677</v>
      </c>
      <c r="D32" s="47"/>
      <c r="E32" s="34">
        <v>1689</v>
      </c>
    </row>
    <row r="33" spans="1:5" ht="11.25" customHeight="1">
      <c r="A33" s="64" t="s">
        <v>379</v>
      </c>
      <c r="B33" s="80"/>
      <c r="C33" s="81">
        <v>433.4</v>
      </c>
      <c r="D33" s="80"/>
      <c r="E33" s="81">
        <v>228.2</v>
      </c>
    </row>
    <row r="34" spans="1:5" ht="11.25" customHeight="1">
      <c r="A34" s="8"/>
      <c r="B34" s="47"/>
      <c r="C34" s="34"/>
      <c r="D34" s="47"/>
      <c r="E34" s="34"/>
    </row>
    <row r="35" spans="1:5" ht="11.25" customHeight="1">
      <c r="A35" s="8" t="s">
        <v>99</v>
      </c>
      <c r="B35" s="29"/>
      <c r="C35" s="34">
        <v>7090</v>
      </c>
      <c r="D35" s="47"/>
      <c r="E35" s="34">
        <v>3661</v>
      </c>
    </row>
    <row r="36" spans="1:5" ht="11.25" customHeight="1">
      <c r="A36" s="8" t="s">
        <v>85</v>
      </c>
      <c r="B36" s="29"/>
      <c r="C36" s="34">
        <v>-42</v>
      </c>
      <c r="D36" s="47"/>
      <c r="E36" s="34">
        <v>-20</v>
      </c>
    </row>
    <row r="37" spans="1:5" ht="11.25" customHeight="1">
      <c r="A37" s="8" t="s">
        <v>86</v>
      </c>
      <c r="B37" s="29"/>
      <c r="C37" s="34">
        <v>7048</v>
      </c>
      <c r="D37" s="47"/>
      <c r="E37" s="34">
        <v>3641</v>
      </c>
    </row>
    <row r="38" spans="1:5" ht="11.25" customHeight="1">
      <c r="A38" s="8" t="s">
        <v>100</v>
      </c>
      <c r="B38" s="47"/>
      <c r="C38" s="34">
        <v>1570</v>
      </c>
      <c r="D38" s="47"/>
      <c r="E38" s="34">
        <v>1593</v>
      </c>
    </row>
    <row r="39" spans="1:5" ht="14.25" customHeight="1">
      <c r="A39" s="64" t="s">
        <v>380</v>
      </c>
      <c r="B39" s="80"/>
      <c r="C39" s="81">
        <v>448.9</v>
      </c>
      <c r="D39" s="80"/>
      <c r="E39" s="81">
        <v>228.6</v>
      </c>
    </row>
    <row r="40" spans="1:5" ht="11.25" customHeight="1">
      <c r="A40" s="8"/>
      <c r="B40" s="47"/>
      <c r="C40" s="34"/>
      <c r="D40" s="47"/>
      <c r="E40" s="34"/>
    </row>
    <row r="41" spans="1:5" ht="11.25" customHeight="1">
      <c r="A41" s="33" t="s">
        <v>101</v>
      </c>
      <c r="B41" s="16"/>
      <c r="C41" s="34"/>
      <c r="D41" s="16"/>
      <c r="E41" s="34"/>
    </row>
    <row r="42" spans="1:5" ht="11.25" customHeight="1">
      <c r="A42" s="69" t="s">
        <v>102</v>
      </c>
      <c r="B42" s="30"/>
      <c r="C42" s="63"/>
      <c r="D42" s="30"/>
      <c r="E42" s="63"/>
    </row>
    <row r="43" spans="1:5" ht="11.25" customHeight="1">
      <c r="A43" s="8" t="s">
        <v>103</v>
      </c>
      <c r="B43" s="29"/>
      <c r="C43" s="34">
        <v>334</v>
      </c>
      <c r="D43" s="29"/>
      <c r="E43" s="34">
        <v>164</v>
      </c>
    </row>
    <row r="44" spans="1:5" ht="11.25" customHeight="1">
      <c r="A44" s="8" t="s">
        <v>104</v>
      </c>
      <c r="B44" s="29"/>
      <c r="C44" s="34">
        <v>1592</v>
      </c>
      <c r="D44" s="29"/>
      <c r="E44" s="34">
        <v>1609</v>
      </c>
    </row>
    <row r="45" spans="1:5" ht="11.25" customHeight="1">
      <c r="A45" s="8" t="s">
        <v>105</v>
      </c>
      <c r="B45" s="29"/>
      <c r="C45" s="34">
        <v>5303</v>
      </c>
      <c r="D45" s="29"/>
      <c r="E45" s="34">
        <v>2639</v>
      </c>
    </row>
    <row r="46" spans="1:5" ht="18" customHeight="1">
      <c r="A46" s="82" t="s">
        <v>106</v>
      </c>
      <c r="B46" s="83"/>
      <c r="C46" s="84"/>
      <c r="D46" s="83"/>
      <c r="E46" s="84"/>
    </row>
    <row r="47" spans="1:5" ht="11.25" customHeight="1">
      <c r="A47" s="8" t="s">
        <v>84</v>
      </c>
      <c r="B47" s="29"/>
      <c r="C47" s="34">
        <v>7113</v>
      </c>
      <c r="D47" s="29"/>
      <c r="E47" s="34">
        <v>3780</v>
      </c>
    </row>
    <row r="48" spans="1:5" ht="11.25" customHeight="1">
      <c r="A48" s="8" t="s">
        <v>107</v>
      </c>
      <c r="B48" s="29"/>
      <c r="C48" s="34">
        <v>7071</v>
      </c>
      <c r="D48" s="29"/>
      <c r="E48" s="34">
        <v>3760</v>
      </c>
    </row>
    <row r="49" spans="1:5" ht="11.25" customHeight="1">
      <c r="A49" s="8" t="s">
        <v>105</v>
      </c>
      <c r="B49" s="29"/>
      <c r="C49" s="34">
        <v>5303</v>
      </c>
      <c r="D49" s="29"/>
      <c r="E49" s="34">
        <v>2639</v>
      </c>
    </row>
    <row r="50" spans="1:5" ht="11.25" customHeight="1">
      <c r="A50" s="8" t="s">
        <v>108</v>
      </c>
      <c r="B50" s="85"/>
      <c r="C50" s="86">
        <v>75</v>
      </c>
      <c r="D50" s="85"/>
      <c r="E50" s="86">
        <v>70.2</v>
      </c>
    </row>
    <row r="51" spans="1:5" ht="18" customHeight="1">
      <c r="A51" s="82" t="s">
        <v>109</v>
      </c>
      <c r="B51" s="83"/>
      <c r="C51" s="84"/>
      <c r="D51" s="83"/>
      <c r="E51" s="84"/>
    </row>
    <row r="52" spans="1:5" ht="11.25" customHeight="1">
      <c r="A52" s="8" t="s">
        <v>107</v>
      </c>
      <c r="B52" s="29"/>
      <c r="C52" s="34">
        <v>7071</v>
      </c>
      <c r="D52" s="29"/>
      <c r="E52" s="34">
        <v>3760</v>
      </c>
    </row>
    <row r="53" spans="1:5" ht="11.25" customHeight="1">
      <c r="A53" s="8" t="s">
        <v>105</v>
      </c>
      <c r="B53" s="29"/>
      <c r="C53" s="34">
        <v>5303</v>
      </c>
      <c r="D53" s="29"/>
      <c r="E53" s="34">
        <v>2639</v>
      </c>
    </row>
    <row r="54" spans="1:5" ht="11.25" customHeight="1" thickBot="1">
      <c r="A54" s="41" t="s">
        <v>110</v>
      </c>
      <c r="B54" s="87"/>
      <c r="C54" s="88">
        <v>1.3</v>
      </c>
      <c r="D54" s="87"/>
      <c r="E54" s="88">
        <v>1.4</v>
      </c>
    </row>
    <row r="55" ht="11.25" customHeight="1">
      <c r="A55" s="1"/>
    </row>
  </sheetData>
  <sheetProtection/>
  <mergeCells count="2">
    <mergeCell ref="B2:C2"/>
    <mergeCell ref="D2:E2"/>
  </mergeCells>
  <conditionalFormatting sqref="B17:E17 B25:E25">
    <cfRule type="expression" priority="1621" dxfId="0" stopIfTrue="1">
      <formula>APX20_PROFITEPS!#REF!&gt;0</formula>
    </cfRule>
  </conditionalFormatting>
  <conditionalFormatting sqref="B45:D45 B47:D49 B52:D53">
    <cfRule type="expression" priority="1629" dxfId="0" stopIfTrue="1">
      <formula>APX20_PROFITEPS!#REF!&gt;0</formula>
    </cfRule>
  </conditionalFormatting>
  <conditionalFormatting sqref="B50:E50 B54:E54">
    <cfRule type="expression" priority="1632" dxfId="0" stopIfTrue="1">
      <formula>APX20_PROFITEPS!#REF!="Error"</formula>
    </cfRule>
  </conditionalFormatting>
  <conditionalFormatting sqref="E45 E47:E49 E52:E53">
    <cfRule type="expression" priority="1647" dxfId="0" stopIfTrue="1">
      <formula>APX20_PROFITEPS!#REF!&gt;0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E49"/>
  <sheetViews>
    <sheetView showGridLines="0" zoomScale="126" zoomScaleNormal="126" zoomScalePageLayoutView="0" workbookViewId="0" topLeftCell="A1">
      <selection activeCell="F39" sqref="F39"/>
    </sheetView>
  </sheetViews>
  <sheetFormatPr defaultColWidth="9.140625" defaultRowHeight="15"/>
  <cols>
    <col min="1" max="1" width="46.8515625" style="0" customWidth="1"/>
    <col min="2" max="5" width="8.7109375" style="0" customWidth="1"/>
  </cols>
  <sheetData>
    <row r="1" spans="1:5" ht="15.75" customHeight="1">
      <c r="A1" s="258" t="s">
        <v>29</v>
      </c>
      <c r="B1" s="46"/>
      <c r="C1" s="55"/>
      <c r="D1" s="55"/>
      <c r="E1" s="55"/>
    </row>
    <row r="2" spans="1:5" ht="11.25" customHeight="1">
      <c r="A2" s="3"/>
      <c r="B2" s="357" t="s">
        <v>30</v>
      </c>
      <c r="C2" s="357"/>
      <c r="D2" s="357" t="s">
        <v>31</v>
      </c>
      <c r="E2" s="357"/>
    </row>
    <row r="3" spans="1:5" ht="11.25" customHeight="1">
      <c r="A3" s="3"/>
      <c r="B3" s="59" t="s">
        <v>1</v>
      </c>
      <c r="C3" s="59" t="s">
        <v>3</v>
      </c>
      <c r="D3" s="59" t="s">
        <v>1</v>
      </c>
      <c r="E3" s="59" t="s">
        <v>2</v>
      </c>
    </row>
    <row r="4" spans="1:5" ht="12.75" customHeight="1">
      <c r="A4" s="40" t="s">
        <v>82</v>
      </c>
      <c r="B4" s="7" t="s">
        <v>5</v>
      </c>
      <c r="C4" s="7" t="s">
        <v>5</v>
      </c>
      <c r="D4" s="7" t="s">
        <v>5</v>
      </c>
      <c r="E4" s="7" t="s">
        <v>5</v>
      </c>
    </row>
    <row r="5" spans="1:5" ht="11.25" customHeight="1">
      <c r="A5" s="33" t="s">
        <v>111</v>
      </c>
      <c r="B5" s="29"/>
      <c r="C5" s="34"/>
      <c r="D5" s="29"/>
      <c r="E5" s="34"/>
    </row>
    <row r="6" spans="1:5" ht="11.25" customHeight="1">
      <c r="A6" s="90" t="s">
        <v>112</v>
      </c>
      <c r="B6" s="83"/>
      <c r="C6" s="84"/>
      <c r="D6" s="83"/>
      <c r="E6" s="84"/>
    </row>
    <row r="7" spans="1:5" ht="11.25" customHeight="1">
      <c r="A7" s="8" t="s">
        <v>113</v>
      </c>
      <c r="B7" s="29"/>
      <c r="C7" s="34">
        <v>39245</v>
      </c>
      <c r="D7" s="29"/>
      <c r="E7" s="34">
        <v>42436</v>
      </c>
    </row>
    <row r="8" spans="1:5" ht="11.25" customHeight="1">
      <c r="A8" s="8" t="s">
        <v>114</v>
      </c>
      <c r="B8" s="29"/>
      <c r="C8" s="34"/>
      <c r="D8" s="29"/>
      <c r="E8" s="34"/>
    </row>
    <row r="9" spans="1:5" ht="11.25" customHeight="1">
      <c r="A9" s="8" t="s">
        <v>115</v>
      </c>
      <c r="B9" s="29"/>
      <c r="C9" s="34">
        <v>-529</v>
      </c>
      <c r="D9" s="29"/>
      <c r="E9" s="34">
        <v>-532</v>
      </c>
    </row>
    <row r="10" spans="1:5" ht="11.25" customHeight="1">
      <c r="A10" s="35" t="s">
        <v>116</v>
      </c>
      <c r="B10" s="29"/>
      <c r="C10" s="34">
        <v>-939</v>
      </c>
      <c r="D10" s="29"/>
      <c r="E10" s="34">
        <v>-939</v>
      </c>
    </row>
    <row r="11" spans="1:5" ht="11.25" customHeight="1">
      <c r="A11" s="8" t="s">
        <v>117</v>
      </c>
      <c r="B11" s="50"/>
      <c r="C11" s="51">
        <v>37777</v>
      </c>
      <c r="D11" s="50"/>
      <c r="E11" s="51">
        <v>40965</v>
      </c>
    </row>
    <row r="12" spans="1:5" ht="11.25" customHeight="1">
      <c r="A12" s="8" t="s">
        <v>118</v>
      </c>
      <c r="B12" s="29"/>
      <c r="C12" s="34">
        <v>311</v>
      </c>
      <c r="D12" s="29"/>
      <c r="E12" s="34">
        <v>312</v>
      </c>
    </row>
    <row r="13" spans="1:5" ht="11.25" customHeight="1">
      <c r="A13" s="8" t="s">
        <v>119</v>
      </c>
      <c r="B13" s="29"/>
      <c r="C13" s="17">
        <v>38088</v>
      </c>
      <c r="D13" s="29"/>
      <c r="E13" s="17">
        <v>41277</v>
      </c>
    </row>
    <row r="14" spans="1:5" ht="11.25" customHeight="1">
      <c r="A14" s="8" t="s">
        <v>84</v>
      </c>
      <c r="B14" s="29"/>
      <c r="C14" s="34">
        <v>7113</v>
      </c>
      <c r="D14" s="29"/>
      <c r="E14" s="34">
        <v>3780</v>
      </c>
    </row>
    <row r="15" spans="1:5" ht="11.25" customHeight="1">
      <c r="A15" s="8" t="s">
        <v>85</v>
      </c>
      <c r="B15" s="29"/>
      <c r="C15" s="34">
        <v>-42</v>
      </c>
      <c r="D15" s="29"/>
      <c r="E15" s="34">
        <v>-20</v>
      </c>
    </row>
    <row r="16" spans="1:5" ht="11.25" customHeight="1">
      <c r="A16" s="8" t="s">
        <v>120</v>
      </c>
      <c r="B16" s="29"/>
      <c r="C16" s="34">
        <v>7071</v>
      </c>
      <c r="D16" s="29"/>
      <c r="E16" s="34">
        <v>3760</v>
      </c>
    </row>
    <row r="17" spans="1:5" ht="11.25" customHeight="1">
      <c r="A17" s="8" t="s">
        <v>121</v>
      </c>
      <c r="B17" s="91"/>
      <c r="C17" s="92">
        <v>18.6</v>
      </c>
      <c r="D17" s="91"/>
      <c r="E17" s="92">
        <v>18.1</v>
      </c>
    </row>
    <row r="18" spans="1:5" ht="5.25" customHeight="1">
      <c r="A18" s="8"/>
      <c r="B18" s="29"/>
      <c r="C18" s="17"/>
      <c r="D18" s="29"/>
      <c r="E18" s="17"/>
    </row>
    <row r="19" spans="1:5" ht="11.25" customHeight="1">
      <c r="A19" s="69" t="s">
        <v>122</v>
      </c>
      <c r="B19" s="30"/>
      <c r="C19" s="63"/>
      <c r="D19" s="30"/>
      <c r="E19" s="63"/>
    </row>
    <row r="20" spans="1:5" ht="11.25" customHeight="1">
      <c r="A20" s="8" t="s">
        <v>113</v>
      </c>
      <c r="B20" s="29"/>
      <c r="C20" s="34">
        <v>39245</v>
      </c>
      <c r="D20" s="29"/>
      <c r="E20" s="34">
        <v>42436</v>
      </c>
    </row>
    <row r="21" spans="1:5" ht="11.25" customHeight="1">
      <c r="A21" s="8" t="s">
        <v>115</v>
      </c>
      <c r="B21" s="29"/>
      <c r="C21" s="34">
        <v>-529</v>
      </c>
      <c r="D21" s="29"/>
      <c r="E21" s="34">
        <v>-532</v>
      </c>
    </row>
    <row r="22" spans="1:5" ht="11.25" customHeight="1">
      <c r="A22" s="35" t="s">
        <v>123</v>
      </c>
      <c r="B22" s="30"/>
      <c r="C22" s="63">
        <v>-939</v>
      </c>
      <c r="D22" s="30"/>
      <c r="E22" s="63">
        <v>-939</v>
      </c>
    </row>
    <row r="23" spans="1:5" ht="11.25" customHeight="1">
      <c r="A23" s="8" t="s">
        <v>117</v>
      </c>
      <c r="B23" s="50"/>
      <c r="C23" s="51">
        <v>37777</v>
      </c>
      <c r="D23" s="50"/>
      <c r="E23" s="51">
        <v>40965</v>
      </c>
    </row>
    <row r="24" spans="1:5" ht="11.25" customHeight="1">
      <c r="A24" s="8" t="s">
        <v>99</v>
      </c>
      <c r="B24" s="29"/>
      <c r="C24" s="34">
        <v>7090</v>
      </c>
      <c r="D24" s="29"/>
      <c r="E24" s="34">
        <v>3661</v>
      </c>
    </row>
    <row r="25" spans="1:5" ht="11.25" customHeight="1">
      <c r="A25" s="8" t="s">
        <v>124</v>
      </c>
      <c r="B25" s="29"/>
      <c r="C25" s="34">
        <v>-42</v>
      </c>
      <c r="D25" s="29"/>
      <c r="E25" s="34">
        <v>-20</v>
      </c>
    </row>
    <row r="26" spans="1:5" ht="11.25" customHeight="1">
      <c r="A26" s="8" t="s">
        <v>120</v>
      </c>
      <c r="B26" s="29"/>
      <c r="C26" s="34">
        <v>7048</v>
      </c>
      <c r="D26" s="29"/>
      <c r="E26" s="34">
        <v>3641</v>
      </c>
    </row>
    <row r="27" spans="1:5" ht="11.25" customHeight="1">
      <c r="A27" s="35" t="s">
        <v>125</v>
      </c>
      <c r="B27" s="93"/>
      <c r="C27" s="94">
        <v>18.7</v>
      </c>
      <c r="D27" s="93"/>
      <c r="E27" s="94">
        <v>17.6</v>
      </c>
    </row>
    <row r="28" spans="1:5" ht="5.25" customHeight="1">
      <c r="A28" s="33"/>
      <c r="B28" s="47"/>
      <c r="C28" s="34"/>
      <c r="D28" s="47"/>
      <c r="E28" s="34"/>
    </row>
    <row r="29" spans="1:5" ht="11.25" customHeight="1">
      <c r="A29" s="33" t="s">
        <v>126</v>
      </c>
      <c r="B29" s="47"/>
      <c r="C29" s="34"/>
      <c r="D29" s="47"/>
      <c r="E29" s="34"/>
    </row>
    <row r="30" spans="1:5" ht="11.25" customHeight="1">
      <c r="A30" s="8" t="s">
        <v>79</v>
      </c>
      <c r="B30" s="47"/>
      <c r="C30" s="34">
        <v>41572</v>
      </c>
      <c r="D30" s="47"/>
      <c r="E30" s="34">
        <v>43299</v>
      </c>
    </row>
    <row r="31" spans="1:5" ht="11.25" customHeight="1">
      <c r="A31" s="8" t="s">
        <v>127</v>
      </c>
      <c r="B31" s="47"/>
      <c r="C31" s="34"/>
      <c r="D31" s="47"/>
      <c r="E31" s="34"/>
    </row>
    <row r="32" spans="1:5" ht="11.25" customHeight="1">
      <c r="A32" s="8" t="s">
        <v>128</v>
      </c>
      <c r="B32" s="47"/>
      <c r="C32" s="34">
        <v>-10281</v>
      </c>
      <c r="D32" s="47"/>
      <c r="E32" s="34">
        <v>-10366</v>
      </c>
    </row>
    <row r="33" spans="1:5" ht="11.25" customHeight="1">
      <c r="A33" s="8" t="s">
        <v>26</v>
      </c>
      <c r="B33" s="47"/>
      <c r="C33" s="34">
        <v>-531</v>
      </c>
      <c r="D33" s="47"/>
      <c r="E33" s="34">
        <v>-532</v>
      </c>
    </row>
    <row r="34" spans="1:5" ht="11.25" customHeight="1">
      <c r="A34" s="35" t="s">
        <v>81</v>
      </c>
      <c r="B34" s="52"/>
      <c r="C34" s="63">
        <v>-939</v>
      </c>
      <c r="D34" s="52"/>
      <c r="E34" s="63">
        <v>-939</v>
      </c>
    </row>
    <row r="35" spans="1:5" ht="11.25" customHeight="1">
      <c r="A35" s="8" t="s">
        <v>129</v>
      </c>
      <c r="B35" s="50"/>
      <c r="C35" s="51">
        <v>29821</v>
      </c>
      <c r="D35" s="50"/>
      <c r="E35" s="51">
        <v>31462</v>
      </c>
    </row>
    <row r="36" spans="1:5" ht="11.25" customHeight="1">
      <c r="A36" s="8" t="s">
        <v>130</v>
      </c>
      <c r="B36" s="47"/>
      <c r="C36" s="34">
        <v>1592</v>
      </c>
      <c r="D36" s="47"/>
      <c r="E36" s="34">
        <v>1609</v>
      </c>
    </row>
    <row r="37" spans="1:5" ht="11.25" customHeight="1" thickBot="1">
      <c r="A37" s="96" t="s">
        <v>131</v>
      </c>
      <c r="B37" s="97"/>
      <c r="C37" s="98">
        <v>18.73</v>
      </c>
      <c r="D37" s="97"/>
      <c r="E37" s="98">
        <v>19.55</v>
      </c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>
      <c r="A45" s="1"/>
    </row>
    <row r="46" spans="1:5" ht="11.25" customHeight="1">
      <c r="A46" s="89"/>
      <c r="B46" s="11"/>
      <c r="C46" s="11"/>
      <c r="D46" s="11"/>
      <c r="E46" s="11"/>
    </row>
    <row r="47" spans="1:5" ht="11.25" customHeight="1">
      <c r="A47" s="100"/>
      <c r="B47" s="53"/>
      <c r="C47" s="53"/>
      <c r="D47" s="53"/>
      <c r="E47" s="53"/>
    </row>
    <row r="48" spans="1:5" ht="11.25" customHeight="1">
      <c r="A48" s="58"/>
      <c r="B48" s="10"/>
      <c r="C48" s="101"/>
      <c r="D48" s="10"/>
      <c r="E48" s="10"/>
    </row>
    <row r="49" spans="1:5" ht="11.25" customHeight="1">
      <c r="A49" s="58"/>
      <c r="B49" s="10"/>
      <c r="C49" s="101"/>
      <c r="D49" s="10"/>
      <c r="E49" s="10"/>
    </row>
  </sheetData>
  <sheetProtection/>
  <mergeCells count="2">
    <mergeCell ref="B2:C2"/>
    <mergeCell ref="D2:E2"/>
  </mergeCells>
  <conditionalFormatting sqref="B35:E35 C13 E13 C23 E23 B13:B16 B23:B26 B11:E11 D13:D16 D23:D26">
    <cfRule type="expression" priority="1648" dxfId="0" stopIfTrue="1">
      <formula>APX20_OUTPUTDPS!#REF!&gt;0</formula>
    </cfRule>
  </conditionalFormatting>
  <conditionalFormatting sqref="B37:E37 B17:E18 B27:E27">
    <cfRule type="expression" priority="1663" dxfId="0" stopIfTrue="1">
      <formula>APX20_OUTPUTDPS!#REF!="Error"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E3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H66"/>
  <sheetViews>
    <sheetView showGridLines="0" zoomScale="126" zoomScaleNormal="126" zoomScalePageLayoutView="0" workbookViewId="0" topLeftCell="A16">
      <selection activeCell="J22" sqref="J22"/>
    </sheetView>
  </sheetViews>
  <sheetFormatPr defaultColWidth="9.140625" defaultRowHeight="15"/>
  <cols>
    <col min="1" max="1" width="29.7109375" style="0" customWidth="1"/>
    <col min="2" max="2" width="5.421875" style="0" customWidth="1"/>
    <col min="3" max="8" width="7.7109375" style="0" customWidth="1"/>
  </cols>
  <sheetData>
    <row r="1" spans="1:8" ht="15.75" customHeight="1">
      <c r="A1" s="258" t="s">
        <v>136</v>
      </c>
      <c r="B1" s="55"/>
      <c r="D1" s="46"/>
      <c r="E1" s="55"/>
      <c r="F1" s="55"/>
      <c r="G1" s="55"/>
      <c r="H1" s="55"/>
    </row>
    <row r="2" spans="1:8" ht="11.25" customHeight="1">
      <c r="A2" s="3"/>
      <c r="B2" s="37"/>
      <c r="C2" s="357" t="s">
        <v>30</v>
      </c>
      <c r="D2" s="357"/>
      <c r="E2" s="357"/>
      <c r="F2" s="357" t="s">
        <v>31</v>
      </c>
      <c r="G2" s="357"/>
      <c r="H2" s="357"/>
    </row>
    <row r="3" spans="1:8" ht="11.25" customHeight="1">
      <c r="A3" s="3"/>
      <c r="B3" s="37"/>
      <c r="C3" s="14"/>
      <c r="D3" s="14"/>
      <c r="E3" s="37" t="s">
        <v>4</v>
      </c>
      <c r="F3" s="14"/>
      <c r="G3" s="14"/>
      <c r="H3" s="37" t="s">
        <v>4</v>
      </c>
    </row>
    <row r="4" spans="1:8" ht="12.75" customHeight="1">
      <c r="A4" s="40" t="s">
        <v>13</v>
      </c>
      <c r="B4" s="4"/>
      <c r="C4" s="106" t="s">
        <v>137</v>
      </c>
      <c r="D4" s="106" t="s">
        <v>138</v>
      </c>
      <c r="E4" s="4" t="s">
        <v>7</v>
      </c>
      <c r="F4" s="106" t="s">
        <v>137</v>
      </c>
      <c r="G4" s="106" t="s">
        <v>139</v>
      </c>
      <c r="H4" s="4" t="s">
        <v>6</v>
      </c>
    </row>
    <row r="5" spans="1:8" ht="11.25" customHeight="1">
      <c r="A5" s="8" t="s">
        <v>45</v>
      </c>
      <c r="B5" s="107" t="s">
        <v>27</v>
      </c>
      <c r="C5" s="29"/>
      <c r="D5" s="34">
        <v>7113</v>
      </c>
      <c r="E5" s="34"/>
      <c r="F5" s="47"/>
      <c r="G5" s="34">
        <v>3780</v>
      </c>
      <c r="H5" s="34"/>
    </row>
    <row r="6" spans="1:8" ht="11.25" customHeight="1">
      <c r="A6" s="8" t="s">
        <v>46</v>
      </c>
      <c r="B6" s="107" t="s">
        <v>27</v>
      </c>
      <c r="C6" s="29"/>
      <c r="D6" s="34">
        <v>-15</v>
      </c>
      <c r="E6" s="34"/>
      <c r="F6" s="47"/>
      <c r="G6" s="34">
        <v>-31</v>
      </c>
      <c r="H6" s="34"/>
    </row>
    <row r="7" spans="1:8" ht="11.25" customHeight="1">
      <c r="A7" s="8" t="s">
        <v>47</v>
      </c>
      <c r="B7" s="107" t="s">
        <v>27</v>
      </c>
      <c r="C7" s="29"/>
      <c r="D7" s="34">
        <v>124</v>
      </c>
      <c r="E7" s="34"/>
      <c r="F7" s="47"/>
      <c r="G7" s="34">
        <v>-10</v>
      </c>
      <c r="H7" s="34"/>
    </row>
    <row r="8" spans="1:8" ht="11.25" customHeight="1">
      <c r="A8" s="8" t="s">
        <v>140</v>
      </c>
      <c r="B8" s="107" t="s">
        <v>27</v>
      </c>
      <c r="C8" s="29"/>
      <c r="D8" s="34">
        <v>-89</v>
      </c>
      <c r="E8" s="34"/>
      <c r="F8" s="47"/>
      <c r="G8" s="34">
        <v>-33</v>
      </c>
      <c r="H8" s="34"/>
    </row>
    <row r="9" spans="1:8" ht="11.25" customHeight="1">
      <c r="A9" s="8" t="s">
        <v>49</v>
      </c>
      <c r="B9" s="107" t="s">
        <v>27</v>
      </c>
      <c r="C9" s="47"/>
      <c r="D9" s="34">
        <v>-43</v>
      </c>
      <c r="E9" s="34"/>
      <c r="F9" s="47"/>
      <c r="G9" s="34">
        <v>0</v>
      </c>
      <c r="H9" s="34"/>
    </row>
    <row r="10" spans="1:8" ht="11.25" customHeight="1">
      <c r="A10" s="8" t="s">
        <v>50</v>
      </c>
      <c r="B10" s="107" t="s">
        <v>27</v>
      </c>
      <c r="C10" s="47"/>
      <c r="D10" s="34">
        <v>0</v>
      </c>
      <c r="E10" s="34"/>
      <c r="F10" s="47"/>
      <c r="G10" s="34">
        <v>-45</v>
      </c>
      <c r="H10" s="34"/>
    </row>
    <row r="11" spans="1:8" ht="11.25" customHeight="1">
      <c r="A11" s="8" t="s">
        <v>51</v>
      </c>
      <c r="B11" s="107" t="s">
        <v>27</v>
      </c>
      <c r="C11" s="29"/>
      <c r="D11" s="34">
        <v>7090</v>
      </c>
      <c r="E11" s="34"/>
      <c r="F11" s="47"/>
      <c r="G11" s="34">
        <v>3661</v>
      </c>
      <c r="H11" s="34"/>
    </row>
    <row r="12" spans="1:8" ht="11.25" customHeight="1">
      <c r="A12" s="8" t="s">
        <v>141</v>
      </c>
      <c r="B12" s="108" t="s">
        <v>142</v>
      </c>
      <c r="C12" s="104"/>
      <c r="D12" s="9">
        <v>449.4</v>
      </c>
      <c r="E12" s="34"/>
      <c r="F12" s="104"/>
      <c r="G12" s="9">
        <v>235.5</v>
      </c>
      <c r="H12" s="34"/>
    </row>
    <row r="13" spans="1:8" ht="11.25" customHeight="1">
      <c r="A13" s="8" t="s">
        <v>143</v>
      </c>
      <c r="B13" s="107" t="s">
        <v>142</v>
      </c>
      <c r="C13" s="47"/>
      <c r="D13" s="34">
        <v>334</v>
      </c>
      <c r="E13" s="34"/>
      <c r="F13" s="47"/>
      <c r="G13" s="34">
        <v>164</v>
      </c>
      <c r="H13" s="34"/>
    </row>
    <row r="14" spans="1:8" ht="11.25" customHeight="1">
      <c r="A14" s="8" t="s">
        <v>144</v>
      </c>
      <c r="B14" s="108" t="s">
        <v>145</v>
      </c>
      <c r="C14" s="47"/>
      <c r="D14" s="9">
        <v>75</v>
      </c>
      <c r="E14" s="34"/>
      <c r="F14" s="104"/>
      <c r="G14" s="9">
        <v>70.2</v>
      </c>
      <c r="H14" s="34"/>
    </row>
    <row r="15" spans="1:8" ht="19.5" customHeight="1">
      <c r="A15" s="109" t="s">
        <v>146</v>
      </c>
      <c r="B15" s="110" t="s">
        <v>145</v>
      </c>
      <c r="C15" s="104"/>
      <c r="D15" s="9">
        <v>9.8</v>
      </c>
      <c r="E15" s="34"/>
      <c r="F15" s="104"/>
      <c r="G15" s="9">
        <v>10.6</v>
      </c>
      <c r="H15" s="34"/>
    </row>
    <row r="16" spans="1:8" ht="11.25" customHeight="1">
      <c r="A16" s="8" t="s">
        <v>147</v>
      </c>
      <c r="B16" s="110" t="s">
        <v>145</v>
      </c>
      <c r="C16" s="104"/>
      <c r="D16" s="9">
        <v>7.5</v>
      </c>
      <c r="E16" s="34"/>
      <c r="F16" s="104"/>
      <c r="G16" s="9">
        <v>8.1</v>
      </c>
      <c r="H16" s="34"/>
    </row>
    <row r="17" spans="1:8" ht="11.25" customHeight="1">
      <c r="A17" s="8" t="s">
        <v>148</v>
      </c>
      <c r="B17" s="107" t="s">
        <v>149</v>
      </c>
      <c r="C17" s="47"/>
      <c r="D17" s="75">
        <v>44844</v>
      </c>
      <c r="E17" s="34"/>
      <c r="F17" s="47"/>
      <c r="G17" s="34">
        <v>44363</v>
      </c>
      <c r="H17" s="34"/>
    </row>
    <row r="18" spans="1:8" ht="11.25" customHeight="1">
      <c r="A18" s="8" t="s">
        <v>150</v>
      </c>
      <c r="B18" s="107" t="s">
        <v>145</v>
      </c>
      <c r="C18" s="104"/>
      <c r="D18" s="111">
        <v>18.6</v>
      </c>
      <c r="E18" s="34"/>
      <c r="F18" s="104"/>
      <c r="G18" s="9">
        <v>18.1</v>
      </c>
      <c r="H18" s="34"/>
    </row>
    <row r="19" spans="1:8" ht="11.25" customHeight="1">
      <c r="A19" s="8" t="s">
        <v>151</v>
      </c>
      <c r="B19" s="108" t="s">
        <v>145</v>
      </c>
      <c r="C19" s="104"/>
      <c r="D19" s="111">
        <v>18.7</v>
      </c>
      <c r="E19" s="34"/>
      <c r="F19" s="104"/>
      <c r="G19" s="9">
        <v>17.6</v>
      </c>
      <c r="H19" s="34"/>
    </row>
    <row r="20" spans="1:8" ht="19.5" customHeight="1">
      <c r="A20" s="109" t="s">
        <v>152</v>
      </c>
      <c r="B20" s="112" t="s">
        <v>153</v>
      </c>
      <c r="C20" s="113"/>
      <c r="D20" s="75">
        <v>1570</v>
      </c>
      <c r="E20" s="75"/>
      <c r="F20" s="113"/>
      <c r="G20" s="75">
        <v>1593</v>
      </c>
      <c r="H20" s="75"/>
    </row>
    <row r="21" spans="1:8" ht="11.25" customHeight="1">
      <c r="A21" s="8" t="s">
        <v>154</v>
      </c>
      <c r="B21" s="110" t="s">
        <v>155</v>
      </c>
      <c r="C21" s="114"/>
      <c r="D21" s="115">
        <v>18.73</v>
      </c>
      <c r="E21" s="34"/>
      <c r="F21" s="114"/>
      <c r="G21" s="115">
        <v>19.55</v>
      </c>
      <c r="H21" s="34"/>
    </row>
    <row r="22" spans="1:8" ht="11.25" customHeight="1">
      <c r="A22" s="8" t="s">
        <v>33</v>
      </c>
      <c r="B22" s="107" t="s">
        <v>27</v>
      </c>
      <c r="C22" s="29"/>
      <c r="D22" s="34">
        <v>13157</v>
      </c>
      <c r="E22" s="34"/>
      <c r="F22" s="47"/>
      <c r="G22" s="34">
        <v>6862</v>
      </c>
      <c r="H22" s="34"/>
    </row>
    <row r="23" spans="1:8" ht="11.25" customHeight="1">
      <c r="A23" s="8" t="s">
        <v>156</v>
      </c>
      <c r="B23" s="110" t="s">
        <v>145</v>
      </c>
      <c r="C23" s="114"/>
      <c r="D23" s="115">
        <v>2.09</v>
      </c>
      <c r="E23" s="34"/>
      <c r="F23" s="114"/>
      <c r="G23" s="115">
        <v>2.1</v>
      </c>
      <c r="H23" s="34"/>
    </row>
    <row r="24" spans="1:8" ht="11.25" customHeight="1">
      <c r="A24" s="8" t="s">
        <v>34</v>
      </c>
      <c r="B24" s="107" t="s">
        <v>27</v>
      </c>
      <c r="C24" s="29"/>
      <c r="D24" s="34">
        <v>3927</v>
      </c>
      <c r="E24" s="34"/>
      <c r="F24" s="47"/>
      <c r="G24" s="34">
        <v>2135</v>
      </c>
      <c r="H24" s="34"/>
    </row>
    <row r="25" spans="1:8" ht="11.25" customHeight="1">
      <c r="A25" s="8" t="s">
        <v>157</v>
      </c>
      <c r="B25" s="43" t="s">
        <v>145</v>
      </c>
      <c r="C25" s="104"/>
      <c r="D25" s="9">
        <v>23</v>
      </c>
      <c r="E25" s="34"/>
      <c r="F25" s="104"/>
      <c r="G25" s="9">
        <v>23.7</v>
      </c>
      <c r="H25" s="34"/>
    </row>
    <row r="26" spans="1:8" ht="11.25" customHeight="1">
      <c r="A26" s="8" t="s">
        <v>158</v>
      </c>
      <c r="B26" s="108" t="s">
        <v>145</v>
      </c>
      <c r="C26" s="104"/>
      <c r="D26" s="9">
        <v>46</v>
      </c>
      <c r="E26" s="34"/>
      <c r="F26" s="104"/>
      <c r="G26" s="9">
        <v>45.1</v>
      </c>
      <c r="H26" s="34"/>
    </row>
    <row r="27" spans="1:8" ht="11.25" customHeight="1">
      <c r="A27" s="8" t="s">
        <v>159</v>
      </c>
      <c r="B27" s="107" t="s">
        <v>27</v>
      </c>
      <c r="C27" s="47"/>
      <c r="D27" s="34">
        <v>629685</v>
      </c>
      <c r="E27" s="34"/>
      <c r="F27" s="47"/>
      <c r="G27" s="34">
        <v>649394</v>
      </c>
      <c r="H27" s="34"/>
    </row>
    <row r="28" spans="1:8" ht="11.25" customHeight="1">
      <c r="A28" s="8" t="s">
        <v>160</v>
      </c>
      <c r="B28" s="107" t="s">
        <v>27</v>
      </c>
      <c r="C28" s="47"/>
      <c r="D28" s="34">
        <v>590654</v>
      </c>
      <c r="E28" s="34"/>
      <c r="F28" s="47"/>
      <c r="G28" s="34">
        <v>605408</v>
      </c>
      <c r="H28" s="34"/>
    </row>
    <row r="29" spans="1:8" ht="11.25" customHeight="1">
      <c r="A29" s="8" t="s">
        <v>23</v>
      </c>
      <c r="B29" s="107" t="s">
        <v>27</v>
      </c>
      <c r="C29" s="29"/>
      <c r="D29" s="34">
        <v>1089</v>
      </c>
      <c r="E29" s="34"/>
      <c r="F29" s="47"/>
      <c r="G29" s="34">
        <v>616</v>
      </c>
      <c r="H29" s="34"/>
    </row>
    <row r="30" spans="1:8" ht="11.25" customHeight="1">
      <c r="A30" s="8" t="s">
        <v>161</v>
      </c>
      <c r="B30" s="107" t="s">
        <v>162</v>
      </c>
      <c r="C30" s="116"/>
      <c r="D30" s="117">
        <v>0.21</v>
      </c>
      <c r="E30" s="118"/>
      <c r="F30" s="116"/>
      <c r="G30" s="117">
        <v>0.22</v>
      </c>
      <c r="H30" s="118"/>
    </row>
    <row r="31" spans="1:8" ht="19.5" customHeight="1">
      <c r="A31" s="109" t="s">
        <v>381</v>
      </c>
      <c r="B31" s="107" t="s">
        <v>145</v>
      </c>
      <c r="C31" s="116"/>
      <c r="D31" s="345">
        <v>45.47</v>
      </c>
      <c r="E31" s="118"/>
      <c r="F31" s="116"/>
      <c r="G31" s="345">
        <v>43.71</v>
      </c>
      <c r="H31" s="118"/>
    </row>
    <row r="32" spans="1:8" ht="11.25" customHeight="1">
      <c r="A32" s="35" t="s">
        <v>163</v>
      </c>
      <c r="B32" s="119" t="s">
        <v>27</v>
      </c>
      <c r="C32" s="52"/>
      <c r="D32" s="63" t="s">
        <v>164</v>
      </c>
      <c r="E32" s="63"/>
      <c r="F32" s="52"/>
      <c r="G32" s="63">
        <v>314942</v>
      </c>
      <c r="H32" s="63"/>
    </row>
    <row r="33" spans="1:8" ht="11.25" customHeight="1">
      <c r="A33" s="33" t="s">
        <v>35</v>
      </c>
      <c r="B33" s="107"/>
      <c r="C33" s="47"/>
      <c r="D33" s="34"/>
      <c r="E33" s="34"/>
      <c r="F33" s="47"/>
      <c r="G33" s="34"/>
      <c r="H33" s="34"/>
    </row>
    <row r="34" spans="1:8" s="25" customFormat="1" ht="19.5" customHeight="1">
      <c r="A34" s="8" t="s">
        <v>165</v>
      </c>
      <c r="B34" s="107" t="s">
        <v>27</v>
      </c>
      <c r="C34" s="29"/>
      <c r="D34" s="34">
        <v>2703</v>
      </c>
      <c r="E34" s="34"/>
      <c r="F34" s="47"/>
      <c r="G34" s="34">
        <v>1506</v>
      </c>
      <c r="H34" s="34"/>
    </row>
    <row r="35" spans="1:8" ht="11.25" customHeight="1">
      <c r="A35" s="8" t="s">
        <v>166</v>
      </c>
      <c r="B35" s="108" t="s">
        <v>145</v>
      </c>
      <c r="C35" s="120"/>
      <c r="D35" s="36">
        <v>40.1</v>
      </c>
      <c r="E35" s="63"/>
      <c r="F35" s="120"/>
      <c r="G35" s="36">
        <v>38.9</v>
      </c>
      <c r="H35" s="63"/>
    </row>
    <row r="36" spans="1:8" ht="11.25" customHeight="1">
      <c r="A36" s="102" t="s">
        <v>36</v>
      </c>
      <c r="B36" s="121"/>
      <c r="C36" s="47"/>
      <c r="D36" s="34"/>
      <c r="E36" s="34"/>
      <c r="F36" s="47"/>
      <c r="G36" s="34"/>
      <c r="H36" s="34"/>
    </row>
    <row r="37" spans="1:8" ht="11.25" customHeight="1">
      <c r="A37" s="8" t="s">
        <v>165</v>
      </c>
      <c r="B37" s="107" t="s">
        <v>27</v>
      </c>
      <c r="C37" s="29"/>
      <c r="D37" s="34">
        <v>1513</v>
      </c>
      <c r="E37" s="34"/>
      <c r="F37" s="47"/>
      <c r="G37" s="34">
        <v>735</v>
      </c>
      <c r="H37" s="34"/>
    </row>
    <row r="38" spans="1:8" ht="11.25" customHeight="1">
      <c r="A38" s="8" t="s">
        <v>166</v>
      </c>
      <c r="B38" s="108" t="s">
        <v>145</v>
      </c>
      <c r="C38" s="120"/>
      <c r="D38" s="36">
        <v>35.7</v>
      </c>
      <c r="E38" s="63"/>
      <c r="F38" s="120"/>
      <c r="G38" s="36">
        <v>36.1</v>
      </c>
      <c r="H38" s="63"/>
    </row>
    <row r="39" spans="1:8" ht="11.25" customHeight="1">
      <c r="A39" s="102" t="s">
        <v>37</v>
      </c>
      <c r="B39" s="121"/>
      <c r="C39" s="47"/>
      <c r="D39" s="34"/>
      <c r="E39" s="34"/>
      <c r="F39" s="47"/>
      <c r="G39" s="34"/>
      <c r="H39" s="34"/>
    </row>
    <row r="40" spans="1:8" ht="11.25" customHeight="1">
      <c r="A40" s="8" t="s">
        <v>165</v>
      </c>
      <c r="B40" s="107" t="s">
        <v>27</v>
      </c>
      <c r="C40" s="29"/>
      <c r="D40" s="34">
        <v>1098</v>
      </c>
      <c r="E40" s="34"/>
      <c r="F40" s="47"/>
      <c r="G40" s="34">
        <v>603</v>
      </c>
      <c r="H40" s="34"/>
    </row>
    <row r="41" spans="1:8" ht="11.25" customHeight="1" thickBot="1">
      <c r="A41" s="41" t="s">
        <v>166</v>
      </c>
      <c r="B41" s="122" t="s">
        <v>145</v>
      </c>
      <c r="C41" s="44"/>
      <c r="D41" s="42">
        <v>35.1</v>
      </c>
      <c r="E41" s="73"/>
      <c r="F41" s="44"/>
      <c r="G41" s="42">
        <v>33.3</v>
      </c>
      <c r="H41" s="73"/>
    </row>
    <row r="42" spans="1:6" ht="11.25" customHeight="1">
      <c r="A42" s="123" t="s">
        <v>169</v>
      </c>
      <c r="B42" s="124"/>
      <c r="C42" s="125"/>
      <c r="D42" s="126"/>
      <c r="E42" s="126"/>
      <c r="F42" s="125"/>
    </row>
    <row r="43" spans="1:8" ht="12.75" customHeight="1">
      <c r="A43" s="8" t="s">
        <v>165</v>
      </c>
      <c r="B43" s="107" t="s">
        <v>27</v>
      </c>
      <c r="C43" s="29"/>
      <c r="D43" s="34">
        <v>629</v>
      </c>
      <c r="E43" s="34"/>
      <c r="F43" s="47"/>
      <c r="G43" s="34">
        <v>334</v>
      </c>
      <c r="H43" s="34"/>
    </row>
    <row r="44" spans="1:8" ht="11.25" customHeight="1">
      <c r="A44" s="8" t="s">
        <v>170</v>
      </c>
      <c r="B44" s="107" t="s">
        <v>27</v>
      </c>
      <c r="C44" s="29"/>
      <c r="D44" s="34">
        <v>492</v>
      </c>
      <c r="E44" s="34"/>
      <c r="F44" s="47"/>
      <c r="G44" s="34">
        <v>273</v>
      </c>
      <c r="H44" s="34"/>
    </row>
    <row r="45" spans="1:8" ht="11.25" customHeight="1">
      <c r="A45" s="8" t="s">
        <v>171</v>
      </c>
      <c r="B45" s="107" t="s">
        <v>27</v>
      </c>
      <c r="C45" s="29"/>
      <c r="D45" s="34">
        <v>137</v>
      </c>
      <c r="E45" s="34"/>
      <c r="F45" s="47"/>
      <c r="G45" s="34">
        <v>61</v>
      </c>
      <c r="H45" s="34"/>
    </row>
    <row r="46" spans="1:8" ht="11.25" customHeight="1">
      <c r="A46" s="8" t="s">
        <v>172</v>
      </c>
      <c r="B46" s="107" t="s">
        <v>27</v>
      </c>
      <c r="C46" s="47"/>
      <c r="D46" s="344">
        <v>193277</v>
      </c>
      <c r="E46" s="34"/>
      <c r="F46" s="47"/>
      <c r="G46" s="344">
        <v>207437</v>
      </c>
      <c r="H46" s="34"/>
    </row>
    <row r="47" spans="1:8" ht="11.25" customHeight="1">
      <c r="A47" s="8" t="s">
        <v>173</v>
      </c>
      <c r="B47" s="107" t="s">
        <v>27</v>
      </c>
      <c r="C47" s="47"/>
      <c r="D47" s="344">
        <v>196199</v>
      </c>
      <c r="E47" s="34"/>
      <c r="F47" s="47"/>
      <c r="G47" s="344">
        <v>219175</v>
      </c>
      <c r="H47" s="34"/>
    </row>
    <row r="48" spans="1:8" ht="11.25" customHeight="1">
      <c r="A48" s="8" t="s">
        <v>174</v>
      </c>
      <c r="B48" s="107" t="s">
        <v>27</v>
      </c>
      <c r="C48" s="29"/>
      <c r="D48" s="344">
        <v>3925</v>
      </c>
      <c r="E48" s="34"/>
      <c r="F48" s="47"/>
      <c r="G48" s="344">
        <v>6117</v>
      </c>
      <c r="H48" s="34"/>
    </row>
    <row r="49" spans="1:8" ht="11.25" customHeight="1">
      <c r="A49" s="8" t="s">
        <v>78</v>
      </c>
      <c r="B49" s="107" t="s">
        <v>27</v>
      </c>
      <c r="C49" s="47"/>
      <c r="D49" s="34">
        <v>1806</v>
      </c>
      <c r="E49" s="34"/>
      <c r="F49" s="47"/>
      <c r="G49" s="34">
        <v>2021</v>
      </c>
      <c r="H49" s="34"/>
    </row>
    <row r="50" spans="1:8" ht="11.25" customHeight="1">
      <c r="A50" s="8" t="s">
        <v>175</v>
      </c>
      <c r="B50" s="107" t="s">
        <v>27</v>
      </c>
      <c r="C50" s="47"/>
      <c r="D50" s="34">
        <v>1971</v>
      </c>
      <c r="E50" s="34"/>
      <c r="F50" s="47"/>
      <c r="G50" s="34">
        <v>2071</v>
      </c>
      <c r="H50" s="34"/>
    </row>
    <row r="51" spans="1:8" ht="11.25" customHeight="1">
      <c r="A51" s="109" t="s">
        <v>176</v>
      </c>
      <c r="B51" s="127" t="s">
        <v>145</v>
      </c>
      <c r="C51" s="128"/>
      <c r="D51" s="346">
        <v>0.98</v>
      </c>
      <c r="E51" s="75"/>
      <c r="F51" s="128"/>
      <c r="G51" s="346">
        <v>0.95</v>
      </c>
      <c r="H51" s="75"/>
    </row>
    <row r="52" spans="1:8" ht="11.25" customHeight="1">
      <c r="A52" s="8" t="s">
        <v>177</v>
      </c>
      <c r="B52" s="108" t="s">
        <v>145</v>
      </c>
      <c r="C52" s="91"/>
      <c r="D52" s="92">
        <v>38.3</v>
      </c>
      <c r="E52" s="34"/>
      <c r="F52" s="91"/>
      <c r="G52" s="92">
        <v>36.1</v>
      </c>
      <c r="H52" s="34"/>
    </row>
    <row r="53" spans="1:8" ht="11.25" customHeight="1">
      <c r="A53" s="8" t="s">
        <v>178</v>
      </c>
      <c r="B53" s="108" t="s">
        <v>145</v>
      </c>
      <c r="C53" s="91"/>
      <c r="D53" s="9">
        <v>67.1</v>
      </c>
      <c r="E53" s="34"/>
      <c r="F53" s="104"/>
      <c r="G53" s="9">
        <v>66.5</v>
      </c>
      <c r="H53" s="63"/>
    </row>
    <row r="54" spans="1:8" ht="11.25" customHeight="1">
      <c r="A54" s="102" t="s">
        <v>40</v>
      </c>
      <c r="B54" s="121"/>
      <c r="C54" s="105"/>
      <c r="D54" s="103"/>
      <c r="E54" s="103"/>
      <c r="F54" s="105"/>
      <c r="G54" s="103"/>
      <c r="H54" s="103"/>
    </row>
    <row r="55" spans="1:8" ht="11.25" customHeight="1">
      <c r="A55" s="8" t="s">
        <v>165</v>
      </c>
      <c r="B55" s="107" t="s">
        <v>27</v>
      </c>
      <c r="C55" s="29"/>
      <c r="D55" s="34">
        <v>541</v>
      </c>
      <c r="E55" s="34"/>
      <c r="F55" s="47"/>
      <c r="G55" s="34">
        <v>309</v>
      </c>
      <c r="H55" s="34"/>
    </row>
    <row r="56" spans="1:8" ht="11.25" customHeight="1">
      <c r="A56" s="8" t="s">
        <v>170</v>
      </c>
      <c r="B56" s="107" t="s">
        <v>27</v>
      </c>
      <c r="C56" s="29"/>
      <c r="D56" s="34">
        <v>557</v>
      </c>
      <c r="E56" s="34"/>
      <c r="F56" s="47"/>
      <c r="G56" s="34">
        <v>307</v>
      </c>
      <c r="H56" s="34"/>
    </row>
    <row r="57" spans="1:8" ht="11.25" customHeight="1">
      <c r="A57" s="8" t="s">
        <v>179</v>
      </c>
      <c r="B57" s="107" t="s">
        <v>27</v>
      </c>
      <c r="C57" s="47"/>
      <c r="D57" s="34">
        <v>7515</v>
      </c>
      <c r="E57" s="34"/>
      <c r="F57" s="47"/>
      <c r="G57" s="34">
        <v>8117</v>
      </c>
      <c r="H57" s="34"/>
    </row>
    <row r="58" spans="1:8" ht="11.25" customHeight="1">
      <c r="A58" s="8" t="s">
        <v>180</v>
      </c>
      <c r="B58" s="107" t="s">
        <v>27</v>
      </c>
      <c r="C58" s="47"/>
      <c r="D58" s="34">
        <v>7905</v>
      </c>
      <c r="E58" s="34"/>
      <c r="F58" s="47"/>
      <c r="G58" s="34">
        <v>8197</v>
      </c>
      <c r="H58" s="34"/>
    </row>
    <row r="59" spans="1:8" ht="11.25" customHeight="1">
      <c r="A59" s="8" t="s">
        <v>78</v>
      </c>
      <c r="B59" s="107" t="s">
        <v>27</v>
      </c>
      <c r="C59" s="47"/>
      <c r="D59" s="34">
        <v>470</v>
      </c>
      <c r="E59" s="34"/>
      <c r="F59" s="47"/>
      <c r="G59" s="34">
        <v>498</v>
      </c>
      <c r="H59" s="34"/>
    </row>
    <row r="60" spans="1:8" ht="11.25" customHeight="1">
      <c r="A60" s="8" t="s">
        <v>181</v>
      </c>
      <c r="B60" s="107" t="s">
        <v>27</v>
      </c>
      <c r="C60" s="47"/>
      <c r="D60" s="34">
        <v>488</v>
      </c>
      <c r="E60" s="34"/>
      <c r="F60" s="47"/>
      <c r="G60" s="34">
        <v>507</v>
      </c>
      <c r="H60" s="34"/>
    </row>
    <row r="61" spans="1:8" ht="11.25" customHeight="1">
      <c r="A61" s="109" t="s">
        <v>182</v>
      </c>
      <c r="B61" s="127" t="s">
        <v>145</v>
      </c>
      <c r="C61" s="128"/>
      <c r="D61" s="129">
        <v>0.59</v>
      </c>
      <c r="E61" s="75"/>
      <c r="F61" s="128"/>
      <c r="G61" s="129">
        <v>0.61</v>
      </c>
      <c r="H61" s="75"/>
    </row>
    <row r="62" spans="1:8" ht="11.25" customHeight="1">
      <c r="A62" s="8" t="s">
        <v>177</v>
      </c>
      <c r="B62" s="108" t="s">
        <v>145</v>
      </c>
      <c r="C62" s="91"/>
      <c r="D62" s="92">
        <v>48.3</v>
      </c>
      <c r="E62" s="34"/>
      <c r="F62" s="91"/>
      <c r="G62" s="92">
        <v>45</v>
      </c>
      <c r="H62" s="34"/>
    </row>
    <row r="63" spans="1:8" ht="11.25" customHeight="1">
      <c r="A63" s="8" t="s">
        <v>183</v>
      </c>
      <c r="B63" s="130" t="s">
        <v>145</v>
      </c>
      <c r="C63" s="91"/>
      <c r="D63" s="36">
        <v>48.3</v>
      </c>
      <c r="E63" s="34"/>
      <c r="F63" s="104"/>
      <c r="G63" s="36">
        <v>45.9</v>
      </c>
      <c r="H63" s="63"/>
    </row>
    <row r="64" spans="1:8" ht="11.25" customHeight="1">
      <c r="A64" s="102" t="s">
        <v>12</v>
      </c>
      <c r="B64" s="121"/>
      <c r="C64" s="105"/>
      <c r="D64" s="103"/>
      <c r="E64" s="103"/>
      <c r="F64" s="105"/>
      <c r="G64" s="103"/>
      <c r="H64" s="103"/>
    </row>
    <row r="65" spans="1:8" ht="11.25" customHeight="1">
      <c r="A65" s="8" t="s">
        <v>165</v>
      </c>
      <c r="B65" s="107" t="s">
        <v>27</v>
      </c>
      <c r="C65" s="29"/>
      <c r="D65" s="34">
        <v>527</v>
      </c>
      <c r="E65" s="34"/>
      <c r="F65" s="47"/>
      <c r="G65" s="34">
        <v>258</v>
      </c>
      <c r="H65" s="34"/>
    </row>
    <row r="66" spans="1:8" ht="11.25" customHeight="1" thickBot="1">
      <c r="A66" s="41" t="s">
        <v>166</v>
      </c>
      <c r="B66" s="122" t="s">
        <v>145</v>
      </c>
      <c r="C66" s="131"/>
      <c r="D66" s="42">
        <v>51</v>
      </c>
      <c r="E66" s="73"/>
      <c r="F66" s="44"/>
      <c r="G66" s="42">
        <v>47.8</v>
      </c>
      <c r="H66" s="73"/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</sheetData>
  <sheetProtection/>
  <mergeCells count="2">
    <mergeCell ref="C2:E2"/>
    <mergeCell ref="F2:H2"/>
  </mergeCells>
  <conditionalFormatting sqref="C5:C8">
    <cfRule type="expression" priority="1672" dxfId="0" stopIfTrue="1">
      <formula>APX21_SUMM!#REF!&gt;0</formula>
    </cfRule>
  </conditionalFormatting>
  <conditionalFormatting sqref="C11">
    <cfRule type="expression" priority="1676" dxfId="0" stopIfTrue="1">
      <formula>APX21_SUMM!#REF!&gt;0</formula>
    </cfRule>
  </conditionalFormatting>
  <conditionalFormatting sqref="C29">
    <cfRule type="expression" priority="1677" dxfId="0" stopIfTrue="1">
      <formula>APX21_SUMM!#REF!&gt;0</formula>
    </cfRule>
  </conditionalFormatting>
  <conditionalFormatting sqref="C34 C37 C40 C43:C45 C48 C55:C56 C65">
    <cfRule type="expression" priority="1678" dxfId="0" stopIfTrue="1">
      <formula>APX21_SUMM!#REF!&gt;0</formula>
    </cfRule>
  </conditionalFormatting>
  <conditionalFormatting sqref="C51:D52 F51:G52 C61:D62 F61:G62">
    <cfRule type="expression" priority="1685" dxfId="0" stopIfTrue="1">
      <formula>APX21_SUMM!#REF!="Error"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ignoredErrors>
    <ignoredError sqref="C4:H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1:G36"/>
  <sheetViews>
    <sheetView showGridLines="0" zoomScale="126" zoomScaleNormal="126" zoomScalePageLayoutView="0" workbookViewId="0" topLeftCell="A1">
      <selection activeCell="A39" sqref="A39"/>
    </sheetView>
  </sheetViews>
  <sheetFormatPr defaultColWidth="9.140625" defaultRowHeight="15"/>
  <cols>
    <col min="1" max="1" width="42.7109375" style="0" customWidth="1"/>
    <col min="2" max="6" width="7.7109375" style="0" customWidth="1"/>
    <col min="7" max="7" width="4.00390625" style="0" customWidth="1"/>
  </cols>
  <sheetData>
    <row r="1" spans="1:7" ht="11.25" customHeight="1">
      <c r="A1" s="54"/>
      <c r="B1" s="351" t="s">
        <v>191</v>
      </c>
      <c r="C1" s="351"/>
      <c r="D1" s="351"/>
      <c r="E1" s="351"/>
      <c r="F1" s="351"/>
      <c r="G1" s="193"/>
    </row>
    <row r="2" spans="1:7" ht="11.25" customHeight="1">
      <c r="A2" s="183"/>
      <c r="B2" s="144" t="s">
        <v>1</v>
      </c>
      <c r="C2" s="144" t="s">
        <v>2</v>
      </c>
      <c r="D2" s="144" t="s">
        <v>3</v>
      </c>
      <c r="E2" s="192" t="s">
        <v>287</v>
      </c>
      <c r="F2" s="14" t="s">
        <v>4</v>
      </c>
      <c r="G2" s="14"/>
    </row>
    <row r="3" spans="1:7" ht="12.75" customHeight="1">
      <c r="A3" s="221" t="s">
        <v>288</v>
      </c>
      <c r="B3" s="15" t="s">
        <v>5</v>
      </c>
      <c r="C3" s="15" t="s">
        <v>5</v>
      </c>
      <c r="D3" s="15" t="s">
        <v>5</v>
      </c>
      <c r="E3" s="15" t="s">
        <v>6</v>
      </c>
      <c r="F3" s="15" t="s">
        <v>7</v>
      </c>
      <c r="G3" s="14"/>
    </row>
    <row r="4" spans="1:7" ht="11.25" customHeight="1">
      <c r="A4" s="161" t="s">
        <v>289</v>
      </c>
      <c r="B4" s="29"/>
      <c r="C4" s="17"/>
      <c r="D4" s="17"/>
      <c r="E4" s="22"/>
      <c r="F4" s="17"/>
      <c r="G4" s="17"/>
    </row>
    <row r="5" spans="1:7" ht="11.25" customHeight="1">
      <c r="A5" s="70" t="s">
        <v>352</v>
      </c>
      <c r="B5" s="29"/>
      <c r="C5" s="17">
        <v>359058</v>
      </c>
      <c r="D5" s="17">
        <v>352981</v>
      </c>
      <c r="E5" s="17"/>
      <c r="F5" s="17"/>
      <c r="G5" s="17"/>
    </row>
    <row r="6" spans="1:7" ht="11.25" customHeight="1">
      <c r="A6" s="70" t="s">
        <v>290</v>
      </c>
      <c r="B6" s="29"/>
      <c r="C6" s="17">
        <v>21470</v>
      </c>
      <c r="D6" s="17">
        <v>21057</v>
      </c>
      <c r="E6" s="17"/>
      <c r="F6" s="17"/>
      <c r="G6" s="17"/>
    </row>
    <row r="7" spans="1:7" ht="11.25" customHeight="1">
      <c r="A7" s="153" t="s">
        <v>353</v>
      </c>
      <c r="B7" s="30"/>
      <c r="C7" s="26">
        <v>166957</v>
      </c>
      <c r="D7" s="26">
        <v>166188</v>
      </c>
      <c r="E7" s="26"/>
      <c r="F7" s="26"/>
      <c r="G7" s="17"/>
    </row>
    <row r="8" spans="1:7" ht="11.25" customHeight="1">
      <c r="A8" s="161" t="s">
        <v>354</v>
      </c>
      <c r="B8" s="50"/>
      <c r="C8" s="51">
        <v>547485</v>
      </c>
      <c r="D8" s="51">
        <v>540226</v>
      </c>
      <c r="E8" s="17"/>
      <c r="F8" s="17"/>
      <c r="G8" s="17"/>
    </row>
    <row r="9" spans="1:7" ht="11.25" customHeight="1">
      <c r="A9" s="153" t="s">
        <v>225</v>
      </c>
      <c r="B9" s="30"/>
      <c r="C9" s="26">
        <v>103747</v>
      </c>
      <c r="D9" s="26">
        <v>104304</v>
      </c>
      <c r="E9" s="26"/>
      <c r="F9" s="26"/>
      <c r="G9" s="17"/>
    </row>
    <row r="10" spans="1:7" ht="11.25" customHeight="1">
      <c r="A10" s="161" t="s">
        <v>195</v>
      </c>
      <c r="B10" s="50"/>
      <c r="C10" s="51">
        <v>651232</v>
      </c>
      <c r="D10" s="51">
        <v>644530</v>
      </c>
      <c r="E10" s="17"/>
      <c r="F10" s="17"/>
      <c r="G10" s="17"/>
    </row>
    <row r="11" spans="1:7" ht="11.25" customHeight="1">
      <c r="A11" s="70" t="s">
        <v>355</v>
      </c>
      <c r="B11" s="29"/>
      <c r="C11" s="338">
        <v>70972</v>
      </c>
      <c r="D11" s="338">
        <v>74329</v>
      </c>
      <c r="E11" s="26"/>
      <c r="F11" s="26"/>
      <c r="G11" s="17"/>
    </row>
    <row r="12" spans="1:7" ht="11.25" customHeight="1">
      <c r="A12" s="186" t="s">
        <v>197</v>
      </c>
      <c r="B12" s="19"/>
      <c r="C12" s="339">
        <v>722204</v>
      </c>
      <c r="D12" s="339">
        <v>718859</v>
      </c>
      <c r="E12" s="20"/>
      <c r="F12" s="20"/>
      <c r="G12" s="17"/>
    </row>
    <row r="13" spans="1:7" ht="6" customHeight="1">
      <c r="A13" s="70"/>
      <c r="B13" s="29"/>
      <c r="C13" s="17"/>
      <c r="D13" s="17"/>
      <c r="E13" s="17"/>
      <c r="F13" s="17"/>
      <c r="G13" s="17"/>
    </row>
    <row r="14" spans="1:7" ht="11.25" customHeight="1">
      <c r="A14" s="161" t="s">
        <v>291</v>
      </c>
      <c r="B14" s="29"/>
      <c r="C14" s="17"/>
      <c r="D14" s="17"/>
      <c r="E14" s="17"/>
      <c r="F14" s="17"/>
      <c r="G14" s="17"/>
    </row>
    <row r="15" spans="1:7" ht="11.25" customHeight="1">
      <c r="A15" s="70" t="s">
        <v>356</v>
      </c>
      <c r="B15" s="29"/>
      <c r="C15" s="17">
        <v>82913</v>
      </c>
      <c r="D15" s="17">
        <v>81104</v>
      </c>
      <c r="E15" s="17"/>
      <c r="F15" s="17"/>
      <c r="G15" s="17"/>
    </row>
    <row r="16" spans="1:7" ht="11.25" customHeight="1">
      <c r="A16" s="70" t="s">
        <v>357</v>
      </c>
      <c r="B16" s="29"/>
      <c r="C16" s="17">
        <v>99585</v>
      </c>
      <c r="D16" s="17">
        <v>91279</v>
      </c>
      <c r="E16" s="17"/>
      <c r="F16" s="17"/>
      <c r="G16" s="17"/>
    </row>
    <row r="17" spans="1:7" ht="11.25" customHeight="1">
      <c r="A17" s="70" t="s">
        <v>10</v>
      </c>
      <c r="B17" s="29"/>
      <c r="C17" s="17">
        <v>192302</v>
      </c>
      <c r="D17" s="17">
        <v>197138</v>
      </c>
      <c r="E17" s="17"/>
      <c r="F17" s="17"/>
      <c r="G17" s="17"/>
    </row>
    <row r="18" spans="1:7" ht="11.25" customHeight="1">
      <c r="A18" s="153" t="s">
        <v>292</v>
      </c>
      <c r="B18" s="30"/>
      <c r="C18" s="26">
        <v>63173</v>
      </c>
      <c r="D18" s="26">
        <v>58852</v>
      </c>
      <c r="E18" s="26"/>
      <c r="F18" s="26"/>
      <c r="G18" s="17"/>
    </row>
    <row r="19" spans="1:7" ht="11.25" customHeight="1">
      <c r="A19" s="161" t="s">
        <v>199</v>
      </c>
      <c r="B19" s="50"/>
      <c r="C19" s="51">
        <v>437973</v>
      </c>
      <c r="D19" s="51">
        <v>428373</v>
      </c>
      <c r="E19" s="17"/>
      <c r="F19" s="17"/>
      <c r="G19" s="17"/>
    </row>
    <row r="20" spans="1:7" ht="11.25" customHeight="1">
      <c r="A20" s="70" t="s">
        <v>254</v>
      </c>
      <c r="B20" s="29"/>
      <c r="C20" s="17">
        <v>127439</v>
      </c>
      <c r="D20" s="17">
        <v>134429</v>
      </c>
      <c r="E20" s="17"/>
      <c r="F20" s="17"/>
      <c r="G20" s="17"/>
    </row>
    <row r="21" spans="1:7" ht="11.25" customHeight="1">
      <c r="A21" s="153" t="s">
        <v>293</v>
      </c>
      <c r="B21" s="30"/>
      <c r="C21" s="26">
        <v>40502</v>
      </c>
      <c r="D21" s="26">
        <v>38704</v>
      </c>
      <c r="E21" s="26"/>
      <c r="F21" s="26"/>
      <c r="G21" s="17"/>
    </row>
    <row r="22" spans="1:7" ht="11.25" customHeight="1">
      <c r="A22" s="161" t="s">
        <v>255</v>
      </c>
      <c r="B22" s="50"/>
      <c r="C22" s="51">
        <v>605914</v>
      </c>
      <c r="D22" s="51">
        <v>601506</v>
      </c>
      <c r="E22" s="17"/>
      <c r="F22" s="17"/>
      <c r="G22" s="17"/>
    </row>
    <row r="23" spans="1:7" ht="11.25" customHeight="1">
      <c r="A23" s="153" t="s">
        <v>358</v>
      </c>
      <c r="B23" s="30"/>
      <c r="C23" s="340">
        <v>72991</v>
      </c>
      <c r="D23" s="340">
        <v>75781</v>
      </c>
      <c r="E23" s="26"/>
      <c r="F23" s="26"/>
      <c r="G23" s="17"/>
    </row>
    <row r="24" spans="1:7" ht="11.25" customHeight="1" thickBot="1">
      <c r="A24" s="188" t="s">
        <v>201</v>
      </c>
      <c r="B24" s="31"/>
      <c r="C24" s="341">
        <v>678905</v>
      </c>
      <c r="D24" s="341">
        <v>677287</v>
      </c>
      <c r="E24" s="32"/>
      <c r="F24" s="32"/>
      <c r="G24" s="17"/>
    </row>
    <row r="25" ht="11.25" customHeight="1">
      <c r="A25" s="1"/>
    </row>
    <row r="26" spans="1:6" ht="11.25" customHeight="1">
      <c r="A26" s="54"/>
      <c r="B26" s="351" t="s">
        <v>191</v>
      </c>
      <c r="C26" s="351"/>
      <c r="D26" s="351"/>
      <c r="E26" s="351"/>
      <c r="F26" s="351"/>
    </row>
    <row r="27" spans="1:6" ht="11.25" customHeight="1">
      <c r="A27" s="183"/>
      <c r="B27" s="144" t="s">
        <v>1</v>
      </c>
      <c r="C27" s="144" t="s">
        <v>2</v>
      </c>
      <c r="D27" s="144" t="s">
        <v>3</v>
      </c>
      <c r="E27" s="192" t="s">
        <v>287</v>
      </c>
      <c r="F27" s="14" t="s">
        <v>4</v>
      </c>
    </row>
    <row r="28" spans="1:7" ht="11.25" customHeight="1">
      <c r="A28" s="221"/>
      <c r="B28" s="15" t="s">
        <v>5</v>
      </c>
      <c r="C28" s="15" t="s">
        <v>5</v>
      </c>
      <c r="D28" s="15" t="s">
        <v>5</v>
      </c>
      <c r="E28" s="15" t="s">
        <v>6</v>
      </c>
      <c r="F28" s="15" t="s">
        <v>7</v>
      </c>
      <c r="G28" s="17"/>
    </row>
    <row r="29" spans="1:7" ht="11.25" customHeight="1">
      <c r="A29" s="161" t="s">
        <v>294</v>
      </c>
      <c r="B29" s="29"/>
      <c r="C29" s="17"/>
      <c r="D29" s="17"/>
      <c r="E29" s="17"/>
      <c r="F29" s="17"/>
      <c r="G29" s="17"/>
    </row>
    <row r="30" spans="1:7" ht="11.25" customHeight="1">
      <c r="A30" s="70" t="s">
        <v>295</v>
      </c>
      <c r="B30" s="29"/>
      <c r="C30" s="17">
        <v>2858</v>
      </c>
      <c r="D30" s="17">
        <v>2837</v>
      </c>
      <c r="E30" s="17"/>
      <c r="F30" s="17"/>
      <c r="G30" s="17"/>
    </row>
    <row r="31" spans="1:7" ht="11.25" customHeight="1">
      <c r="A31" s="70" t="s">
        <v>317</v>
      </c>
      <c r="B31" s="29"/>
      <c r="C31" s="17">
        <v>1845</v>
      </c>
      <c r="D31" s="17">
        <v>2008</v>
      </c>
      <c r="E31" s="26"/>
      <c r="F31" s="26"/>
      <c r="G31" s="17"/>
    </row>
    <row r="32" spans="1:7" ht="11.25" customHeight="1">
      <c r="A32" s="264" t="s">
        <v>296</v>
      </c>
      <c r="B32" s="50"/>
      <c r="C32" s="51">
        <v>4703</v>
      </c>
      <c r="D32" s="51">
        <v>4845</v>
      </c>
      <c r="E32" s="17"/>
      <c r="F32" s="17"/>
      <c r="G32" s="17"/>
    </row>
    <row r="33" spans="1:7" ht="11.25" customHeight="1">
      <c r="A33" s="70" t="s">
        <v>297</v>
      </c>
      <c r="B33" s="29"/>
      <c r="C33" s="17">
        <v>-18</v>
      </c>
      <c r="D33" s="17">
        <v>-18</v>
      </c>
      <c r="E33" s="26"/>
      <c r="F33" s="26"/>
      <c r="G33" s="17"/>
    </row>
    <row r="34" spans="1:7" ht="11.25" customHeight="1" thickBot="1">
      <c r="A34" s="188" t="s">
        <v>298</v>
      </c>
      <c r="B34" s="31"/>
      <c r="C34" s="32">
        <v>4685</v>
      </c>
      <c r="D34" s="32">
        <v>4827</v>
      </c>
      <c r="E34" s="32"/>
      <c r="F34" s="32"/>
      <c r="G34" s="17"/>
    </row>
    <row r="35" ht="11.25" customHeight="1">
      <c r="A35" s="1"/>
    </row>
    <row r="36" ht="11.25" customHeight="1">
      <c r="A36" s="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</sheetData>
  <sheetProtection/>
  <mergeCells count="2">
    <mergeCell ref="B1:F1"/>
    <mergeCell ref="B26:F26"/>
  </mergeCells>
  <conditionalFormatting sqref="B8:D8 B10:D10 B12:D12 B19:D19 B22:D22 B32:D32 B24:D24 B34:D34">
    <cfRule type="expression" priority="1007" dxfId="0" stopIfTrue="1">
      <formula>ASST_LIAB!#REF!&gt;0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2:F2 B27:F2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69"/>
  <sheetViews>
    <sheetView showGridLines="0" zoomScale="126" zoomScaleNormal="126" zoomScalePageLayoutView="0" workbookViewId="0" topLeftCell="A1">
      <selection activeCell="K28" sqref="K28"/>
    </sheetView>
  </sheetViews>
  <sheetFormatPr defaultColWidth="9.140625" defaultRowHeight="15"/>
  <cols>
    <col min="1" max="1" width="29.57421875" style="0" customWidth="1"/>
    <col min="2" max="7" width="8.7109375" style="0" customWidth="1"/>
    <col min="8" max="8" width="3.00390625" style="0" customWidth="1"/>
  </cols>
  <sheetData>
    <row r="1" spans="1:8" ht="15" customHeight="1">
      <c r="A1" s="258" t="s">
        <v>35</v>
      </c>
      <c r="B1" s="133"/>
      <c r="C1" s="134"/>
      <c r="D1" s="135"/>
      <c r="E1" s="135"/>
      <c r="F1" s="135"/>
      <c r="G1" s="2"/>
      <c r="H1" s="2"/>
    </row>
    <row r="2" spans="1:8" ht="11.25" customHeight="1">
      <c r="A2" s="140"/>
      <c r="B2" s="351" t="s">
        <v>30</v>
      </c>
      <c r="C2" s="351"/>
      <c r="D2" s="351"/>
      <c r="E2" s="351" t="s">
        <v>31</v>
      </c>
      <c r="F2" s="351"/>
      <c r="G2" s="351"/>
      <c r="H2" s="141"/>
    </row>
    <row r="3" spans="1:8" ht="11.25" customHeight="1">
      <c r="A3" s="143"/>
      <c r="B3" s="144" t="s">
        <v>1</v>
      </c>
      <c r="C3" s="145" t="s">
        <v>3</v>
      </c>
      <c r="D3" s="146" t="s">
        <v>4</v>
      </c>
      <c r="E3" s="144" t="s">
        <v>1</v>
      </c>
      <c r="F3" s="147" t="s">
        <v>2</v>
      </c>
      <c r="G3" s="146" t="s">
        <v>4</v>
      </c>
      <c r="H3" s="148"/>
    </row>
    <row r="4" spans="1:8" ht="11.25" customHeight="1">
      <c r="A4" s="150"/>
      <c r="B4" s="151" t="s">
        <v>5</v>
      </c>
      <c r="C4" s="151" t="s">
        <v>5</v>
      </c>
      <c r="D4" s="151" t="s">
        <v>7</v>
      </c>
      <c r="E4" s="151" t="s">
        <v>5</v>
      </c>
      <c r="F4" s="151" t="s">
        <v>5</v>
      </c>
      <c r="G4" s="151" t="s">
        <v>6</v>
      </c>
      <c r="H4" s="148"/>
    </row>
    <row r="5" spans="1:8" ht="11.25" customHeight="1">
      <c r="A5" s="70" t="s">
        <v>14</v>
      </c>
      <c r="B5" s="29"/>
      <c r="C5" s="17">
        <v>5939</v>
      </c>
      <c r="D5" s="152"/>
      <c r="E5" s="29"/>
      <c r="F5" s="17">
        <v>3162</v>
      </c>
      <c r="G5" s="17"/>
      <c r="H5" s="10"/>
    </row>
    <row r="6" spans="1:8" ht="11.25" customHeight="1">
      <c r="A6" s="153" t="s">
        <v>15</v>
      </c>
      <c r="B6" s="30"/>
      <c r="C6" s="26">
        <v>1451</v>
      </c>
      <c r="D6" s="26"/>
      <c r="E6" s="30"/>
      <c r="F6" s="26">
        <v>756</v>
      </c>
      <c r="G6" s="26"/>
      <c r="H6" s="154"/>
    </row>
    <row r="7" spans="1:8" ht="11.25" customHeight="1">
      <c r="A7" s="70" t="s">
        <v>16</v>
      </c>
      <c r="B7" s="29"/>
      <c r="C7" s="17">
        <v>7390</v>
      </c>
      <c r="D7" s="152"/>
      <c r="E7" s="29"/>
      <c r="F7" s="17">
        <v>3918</v>
      </c>
      <c r="G7" s="17"/>
      <c r="H7" s="154"/>
    </row>
    <row r="8" spans="1:8" ht="11.25" customHeight="1">
      <c r="A8" s="70" t="s">
        <v>22</v>
      </c>
      <c r="B8" s="29"/>
      <c r="C8" s="17">
        <v>-2965</v>
      </c>
      <c r="D8" s="152"/>
      <c r="E8" s="29"/>
      <c r="F8" s="17">
        <v>-1524</v>
      </c>
      <c r="G8" s="17"/>
      <c r="H8" s="154"/>
    </row>
    <row r="9" spans="1:8" ht="11.25" customHeight="1">
      <c r="A9" s="153" t="s">
        <v>23</v>
      </c>
      <c r="B9" s="30"/>
      <c r="C9" s="26">
        <v>-583</v>
      </c>
      <c r="D9" s="26"/>
      <c r="E9" s="30"/>
      <c r="F9" s="26">
        <v>-246</v>
      </c>
      <c r="G9" s="26"/>
      <c r="H9" s="154"/>
    </row>
    <row r="10" spans="1:8" ht="11.25" customHeight="1">
      <c r="A10" s="70" t="s">
        <v>24</v>
      </c>
      <c r="B10" s="29"/>
      <c r="C10" s="17">
        <v>3842</v>
      </c>
      <c r="D10" s="152"/>
      <c r="E10" s="29"/>
      <c r="F10" s="17">
        <v>2148</v>
      </c>
      <c r="G10" s="17"/>
      <c r="H10" s="154"/>
    </row>
    <row r="11" spans="1:8" ht="11.25" customHeight="1">
      <c r="A11" s="153" t="s">
        <v>25</v>
      </c>
      <c r="B11" s="29"/>
      <c r="C11" s="26">
        <v>-1139</v>
      </c>
      <c r="D11" s="155"/>
      <c r="E11" s="30"/>
      <c r="F11" s="17">
        <v>-642</v>
      </c>
      <c r="G11" s="26"/>
      <c r="H11" s="154"/>
    </row>
    <row r="12" spans="1:8" ht="11.25" customHeight="1">
      <c r="A12" s="156" t="s">
        <v>165</v>
      </c>
      <c r="B12" s="19"/>
      <c r="C12" s="20">
        <v>2703</v>
      </c>
      <c r="D12" s="26"/>
      <c r="E12" s="19"/>
      <c r="F12" s="20">
        <v>1506</v>
      </c>
      <c r="G12" s="26"/>
      <c r="H12" s="154"/>
    </row>
    <row r="13" spans="1:8" ht="5.25" customHeight="1">
      <c r="A13" s="157"/>
      <c r="B13" s="29"/>
      <c r="C13" s="17"/>
      <c r="D13" s="152"/>
      <c r="E13" s="29"/>
      <c r="F13" s="17"/>
      <c r="G13" s="17"/>
      <c r="H13" s="154"/>
    </row>
    <row r="14" spans="1:8" ht="11.25" customHeight="1">
      <c r="A14" s="158" t="s">
        <v>184</v>
      </c>
      <c r="B14" s="159"/>
      <c r="C14" s="160"/>
      <c r="D14" s="151"/>
      <c r="E14" s="159"/>
      <c r="F14" s="151"/>
      <c r="G14" s="151"/>
      <c r="H14" s="10"/>
    </row>
    <row r="15" spans="1:7" ht="11.25" customHeight="1">
      <c r="A15" s="161" t="s">
        <v>14</v>
      </c>
      <c r="B15" s="162"/>
      <c r="C15" s="163"/>
      <c r="D15" s="163"/>
      <c r="E15" s="162"/>
      <c r="F15" s="163"/>
      <c r="G15" s="163"/>
    </row>
    <row r="16" spans="1:8" ht="11.25" customHeight="1">
      <c r="A16" s="164" t="s">
        <v>185</v>
      </c>
      <c r="B16" s="29"/>
      <c r="C16" s="17">
        <v>2432</v>
      </c>
      <c r="D16" s="152"/>
      <c r="E16" s="29"/>
      <c r="F16" s="17">
        <v>1444</v>
      </c>
      <c r="G16" s="17"/>
      <c r="H16" s="141"/>
    </row>
    <row r="17" spans="1:8" ht="11.25" customHeight="1">
      <c r="A17" s="164" t="s">
        <v>382</v>
      </c>
      <c r="B17" s="29"/>
      <c r="C17" s="17">
        <v>1402</v>
      </c>
      <c r="D17" s="152"/>
      <c r="E17" s="29"/>
      <c r="F17" s="17">
        <v>763</v>
      </c>
      <c r="G17" s="17"/>
      <c r="H17" s="148"/>
    </row>
    <row r="18" spans="1:8" ht="11.25" customHeight="1">
      <c r="A18" s="164" t="s">
        <v>186</v>
      </c>
      <c r="B18" s="29"/>
      <c r="C18" s="17">
        <v>2055</v>
      </c>
      <c r="D18" s="152"/>
      <c r="E18" s="29"/>
      <c r="F18" s="17">
        <v>928</v>
      </c>
      <c r="G18" s="17"/>
      <c r="H18" s="148"/>
    </row>
    <row r="19" spans="1:8" ht="11.25" customHeight="1">
      <c r="A19" s="165" t="s">
        <v>187</v>
      </c>
      <c r="B19" s="29"/>
      <c r="C19" s="17">
        <v>50</v>
      </c>
      <c r="D19" s="152"/>
      <c r="E19" s="30"/>
      <c r="F19" s="17">
        <v>27</v>
      </c>
      <c r="G19" s="17"/>
      <c r="H19" s="148"/>
    </row>
    <row r="20" spans="1:8" ht="11.25" customHeight="1">
      <c r="A20" s="166" t="s">
        <v>188</v>
      </c>
      <c r="B20" s="50"/>
      <c r="C20" s="167">
        <v>5939</v>
      </c>
      <c r="D20" s="167"/>
      <c r="E20" s="29"/>
      <c r="F20" s="167">
        <v>3162</v>
      </c>
      <c r="G20" s="167"/>
      <c r="H20" s="154"/>
    </row>
    <row r="21" spans="1:7" ht="11.25" customHeight="1">
      <c r="A21" s="161" t="s">
        <v>15</v>
      </c>
      <c r="B21" s="29"/>
      <c r="C21" s="163"/>
      <c r="D21" s="163"/>
      <c r="E21" s="29"/>
      <c r="F21" s="163"/>
      <c r="G21" s="163"/>
    </row>
    <row r="22" spans="1:8" ht="11.25" customHeight="1">
      <c r="A22" s="164" t="s">
        <v>185</v>
      </c>
      <c r="B22" s="29"/>
      <c r="C22" s="17">
        <v>204</v>
      </c>
      <c r="D22" s="152"/>
      <c r="E22" s="29"/>
      <c r="F22" s="17">
        <v>101</v>
      </c>
      <c r="G22" s="17"/>
      <c r="H22" s="154"/>
    </row>
    <row r="23" spans="1:8" ht="11.25" customHeight="1">
      <c r="A23" s="164" t="s">
        <v>382</v>
      </c>
      <c r="B23" s="29"/>
      <c r="C23" s="17">
        <v>462</v>
      </c>
      <c r="D23" s="152"/>
      <c r="E23" s="29"/>
      <c r="F23" s="17">
        <v>251</v>
      </c>
      <c r="G23" s="17"/>
      <c r="H23" s="154"/>
    </row>
    <row r="24" spans="1:8" ht="11.25" customHeight="1">
      <c r="A24" s="164" t="s">
        <v>186</v>
      </c>
      <c r="B24" s="29"/>
      <c r="C24" s="17">
        <v>392</v>
      </c>
      <c r="D24" s="152"/>
      <c r="E24" s="29"/>
      <c r="F24" s="17">
        <v>192</v>
      </c>
      <c r="G24" s="17"/>
      <c r="H24" s="154"/>
    </row>
    <row r="25" spans="1:8" ht="11.25" customHeight="1">
      <c r="A25" s="165" t="s">
        <v>187</v>
      </c>
      <c r="B25" s="29"/>
      <c r="C25" s="17">
        <v>60</v>
      </c>
      <c r="D25" s="152"/>
      <c r="E25" s="29"/>
      <c r="F25" s="17">
        <v>34</v>
      </c>
      <c r="G25" s="17"/>
      <c r="H25" s="154"/>
    </row>
    <row r="26" spans="1:8" ht="11.25" customHeight="1">
      <c r="A26" s="164" t="s">
        <v>189</v>
      </c>
      <c r="B26" s="29"/>
      <c r="C26" s="17">
        <v>333</v>
      </c>
      <c r="D26" s="152"/>
      <c r="E26" s="30"/>
      <c r="F26" s="17">
        <v>178</v>
      </c>
      <c r="G26" s="17"/>
      <c r="H26" s="154"/>
    </row>
    <row r="27" spans="1:8" ht="11.25" customHeight="1">
      <c r="A27" s="168" t="s">
        <v>190</v>
      </c>
      <c r="B27" s="19"/>
      <c r="C27" s="20">
        <v>1451</v>
      </c>
      <c r="D27" s="20"/>
      <c r="E27" s="30"/>
      <c r="F27" s="20">
        <v>756</v>
      </c>
      <c r="G27" s="20"/>
      <c r="H27" s="154"/>
    </row>
    <row r="28" spans="1:8" ht="11.25" customHeight="1" thickBot="1">
      <c r="A28" s="169" t="s">
        <v>16</v>
      </c>
      <c r="B28" s="170"/>
      <c r="C28" s="171">
        <v>7390</v>
      </c>
      <c r="D28" s="171"/>
      <c r="E28" s="31"/>
      <c r="F28" s="171">
        <v>3918</v>
      </c>
      <c r="G28" s="171"/>
      <c r="H28" s="154"/>
    </row>
    <row r="29" spans="1:8" ht="11.25" customHeight="1">
      <c r="A29" s="172"/>
      <c r="B29" s="172"/>
      <c r="C29" s="172"/>
      <c r="D29" s="172"/>
      <c r="E29" s="172"/>
      <c r="F29" s="172"/>
      <c r="G29" s="172"/>
      <c r="H29" s="148"/>
    </row>
    <row r="30" spans="1:8" ht="11.25" customHeight="1">
      <c r="A30" s="172"/>
      <c r="B30" s="172"/>
      <c r="C30" s="172"/>
      <c r="D30" s="172"/>
      <c r="E30" s="172"/>
      <c r="F30" s="172"/>
      <c r="G30" s="172"/>
      <c r="H30" s="148"/>
    </row>
    <row r="31" spans="1:8" ht="11.25" customHeight="1">
      <c r="A31" s="58"/>
      <c r="B31" s="58"/>
      <c r="C31" s="10"/>
      <c r="D31" s="10"/>
      <c r="E31" s="10"/>
      <c r="F31" s="10"/>
      <c r="G31" s="10"/>
      <c r="H31" s="10"/>
    </row>
    <row r="32" spans="1:8" ht="11.25" customHeight="1">
      <c r="A32" s="58"/>
      <c r="B32" s="58"/>
      <c r="C32" s="10"/>
      <c r="D32" s="10"/>
      <c r="E32" s="10"/>
      <c r="F32" s="10"/>
      <c r="G32" s="10"/>
      <c r="H32" s="10"/>
    </row>
    <row r="33" spans="1:8" ht="11.25" customHeight="1">
      <c r="A33" s="58"/>
      <c r="B33" s="58"/>
      <c r="C33" s="10"/>
      <c r="D33" s="10"/>
      <c r="E33" s="10"/>
      <c r="F33" s="10"/>
      <c r="G33" s="10"/>
      <c r="H33" s="10"/>
    </row>
    <row r="34" spans="1:8" ht="11.25" customHeight="1">
      <c r="A34" s="173"/>
      <c r="B34" s="352"/>
      <c r="C34" s="352"/>
      <c r="D34" s="352"/>
      <c r="E34" s="352"/>
      <c r="F34" s="352"/>
      <c r="G34" s="10"/>
      <c r="H34" s="10"/>
    </row>
    <row r="35" spans="1:8" ht="11.25" customHeight="1">
      <c r="A35" s="174"/>
      <c r="B35" s="175"/>
      <c r="C35" s="175"/>
      <c r="D35" s="175"/>
      <c r="E35" s="175"/>
      <c r="F35" s="175"/>
      <c r="G35" s="176"/>
      <c r="H35" s="10"/>
    </row>
    <row r="36" spans="1:8" ht="11.25" customHeight="1">
      <c r="A36" s="177"/>
      <c r="B36" s="77"/>
      <c r="C36" s="178"/>
      <c r="D36" s="77"/>
      <c r="E36" s="77"/>
      <c r="F36" s="77"/>
      <c r="G36" s="10"/>
      <c r="H36" s="10"/>
    </row>
    <row r="37" spans="1:8" ht="11.25" customHeight="1">
      <c r="A37" s="58"/>
      <c r="B37" s="58"/>
      <c r="C37" s="10"/>
      <c r="D37" s="10"/>
      <c r="E37" s="10"/>
      <c r="F37" s="10"/>
      <c r="G37" s="10"/>
      <c r="H37" s="10"/>
    </row>
    <row r="38" spans="1:8" ht="11.25" customHeight="1">
      <c r="A38" s="58"/>
      <c r="B38" s="58"/>
      <c r="C38" s="10"/>
      <c r="D38" s="10"/>
      <c r="E38" s="10"/>
      <c r="F38" s="10"/>
      <c r="G38" s="10"/>
      <c r="H38" s="10"/>
    </row>
    <row r="39" spans="1:8" ht="11.25" customHeight="1">
      <c r="A39" s="172"/>
      <c r="B39" s="172"/>
      <c r="C39" s="172"/>
      <c r="D39" s="172"/>
      <c r="E39" s="172"/>
      <c r="F39" s="172"/>
      <c r="G39" s="172"/>
      <c r="H39" s="45"/>
    </row>
    <row r="40" spans="1:8" ht="11.25" customHeight="1">
      <c r="A40" s="172"/>
      <c r="B40" s="172"/>
      <c r="C40" s="172"/>
      <c r="D40" s="172"/>
      <c r="E40" s="172"/>
      <c r="F40" s="172"/>
      <c r="G40" s="172"/>
      <c r="H40" s="10"/>
    </row>
    <row r="41" spans="1:8" ht="11.25" customHeight="1">
      <c r="A41" s="172"/>
      <c r="B41" s="172"/>
      <c r="C41" s="172"/>
      <c r="D41" s="172"/>
      <c r="E41" s="172"/>
      <c r="F41" s="172"/>
      <c r="G41" s="172"/>
      <c r="H41" s="154"/>
    </row>
    <row r="42" spans="1:8" ht="11.25" customHeight="1">
      <c r="A42" s="179"/>
      <c r="B42" s="99"/>
      <c r="C42" s="154"/>
      <c r="D42" s="154"/>
      <c r="E42" s="99"/>
      <c r="F42" s="154"/>
      <c r="G42" s="154"/>
      <c r="H42" s="154"/>
    </row>
    <row r="43" spans="1:8" ht="11.25" customHeight="1">
      <c r="A43" s="172"/>
      <c r="B43" s="172"/>
      <c r="C43" s="172"/>
      <c r="D43" s="172"/>
      <c r="E43" s="172"/>
      <c r="F43" s="172"/>
      <c r="G43" s="172"/>
      <c r="H43" s="154"/>
    </row>
    <row r="44" spans="1:8" ht="11.25" customHeight="1">
      <c r="A44" s="172"/>
      <c r="B44" s="172"/>
      <c r="C44" s="172"/>
      <c r="D44" s="172"/>
      <c r="E44" s="172"/>
      <c r="F44" s="172"/>
      <c r="G44" s="172"/>
      <c r="H44" s="154"/>
    </row>
    <row r="45" spans="1:8" ht="15" customHeight="1">
      <c r="A45" s="172"/>
      <c r="B45" s="172"/>
      <c r="C45" s="172"/>
      <c r="D45" s="172"/>
      <c r="E45" s="172"/>
      <c r="F45" s="172"/>
      <c r="G45" s="172"/>
      <c r="H45" s="154"/>
    </row>
    <row r="46" spans="1:8" ht="15" customHeight="1">
      <c r="A46" s="172"/>
      <c r="B46" s="172"/>
      <c r="C46" s="172"/>
      <c r="D46" s="172"/>
      <c r="E46" s="172"/>
      <c r="F46" s="172"/>
      <c r="G46" s="172"/>
      <c r="H46" s="154"/>
    </row>
    <row r="47" spans="1:8" ht="15" customHeight="1">
      <c r="A47" s="172"/>
      <c r="B47" s="172"/>
      <c r="C47" s="172"/>
      <c r="D47" s="172"/>
      <c r="E47" s="172"/>
      <c r="F47" s="172"/>
      <c r="G47" s="172"/>
      <c r="H47" s="154"/>
    </row>
    <row r="48" spans="1:8" ht="15" customHeight="1">
      <c r="A48" s="179"/>
      <c r="B48" s="179"/>
      <c r="C48" s="99"/>
      <c r="D48" s="154"/>
      <c r="E48" s="154"/>
      <c r="F48" s="45"/>
      <c r="G48" s="45"/>
      <c r="H48" s="10"/>
    </row>
    <row r="49" spans="1:8" ht="15" customHeight="1">
      <c r="A49" s="58"/>
      <c r="B49" s="58"/>
      <c r="C49" s="99"/>
      <c r="D49" s="154"/>
      <c r="E49" s="154"/>
      <c r="F49" s="154"/>
      <c r="G49" s="154"/>
      <c r="H49" s="10"/>
    </row>
    <row r="50" spans="1:8" ht="15" customHeight="1">
      <c r="A50" s="179"/>
      <c r="B50" s="179"/>
      <c r="C50" s="99"/>
      <c r="D50" s="154"/>
      <c r="E50" s="154"/>
      <c r="F50" s="154"/>
      <c r="G50" s="154"/>
      <c r="H50" s="10"/>
    </row>
    <row r="51" spans="1:8" ht="15" customHeight="1">
      <c r="A51" s="58"/>
      <c r="B51" s="58"/>
      <c r="C51" s="10"/>
      <c r="D51" s="10"/>
      <c r="E51" s="10"/>
      <c r="F51" s="154"/>
      <c r="G51" s="154"/>
      <c r="H51" s="10"/>
    </row>
    <row r="52" spans="1:8" ht="15" customHeight="1">
      <c r="A52" s="58"/>
      <c r="B52" s="58"/>
      <c r="C52" s="10"/>
      <c r="D52" s="10"/>
      <c r="E52" s="10"/>
      <c r="F52" s="154"/>
      <c r="G52" s="154"/>
      <c r="H52" s="10"/>
    </row>
    <row r="53" spans="1:8" ht="15" customHeight="1">
      <c r="A53" s="58"/>
      <c r="B53" s="58"/>
      <c r="C53" s="10"/>
      <c r="D53" s="10"/>
      <c r="E53" s="10"/>
      <c r="F53" s="154"/>
      <c r="G53" s="154"/>
      <c r="H53" s="10"/>
    </row>
    <row r="54" spans="1:8" ht="15" customHeight="1">
      <c r="A54" s="58"/>
      <c r="B54" s="58"/>
      <c r="C54" s="10"/>
      <c r="D54" s="10"/>
      <c r="E54" s="10"/>
      <c r="F54" s="154"/>
      <c r="G54" s="154"/>
      <c r="H54" s="10"/>
    </row>
    <row r="55" spans="1:8" ht="15" customHeight="1">
      <c r="A55" s="58"/>
      <c r="B55" s="58"/>
      <c r="C55" s="10"/>
      <c r="D55" s="10"/>
      <c r="E55" s="10"/>
      <c r="F55" s="154"/>
      <c r="G55" s="154"/>
      <c r="H55" s="10"/>
    </row>
    <row r="56" spans="1:8" ht="15" customHeight="1">
      <c r="A56" s="58"/>
      <c r="B56" s="58"/>
      <c r="C56" s="10"/>
      <c r="D56" s="10"/>
      <c r="E56" s="10"/>
      <c r="F56" s="154"/>
      <c r="G56" s="154"/>
      <c r="H56" s="10"/>
    </row>
    <row r="57" spans="1:8" ht="15" customHeight="1">
      <c r="A57" s="58"/>
      <c r="B57" s="58"/>
      <c r="C57" s="10"/>
      <c r="D57" s="10"/>
      <c r="E57" s="10"/>
      <c r="F57" s="154"/>
      <c r="G57" s="154"/>
      <c r="H57" s="10"/>
    </row>
    <row r="58" spans="1:8" ht="15" customHeight="1">
      <c r="A58" s="58"/>
      <c r="B58" s="58"/>
      <c r="C58" s="10"/>
      <c r="D58" s="10"/>
      <c r="E58" s="10"/>
      <c r="F58" s="154"/>
      <c r="G58" s="154"/>
      <c r="H58" s="10"/>
    </row>
    <row r="59" spans="1:8" ht="15" customHeight="1">
      <c r="A59" s="58"/>
      <c r="B59" s="58"/>
      <c r="C59" s="10"/>
      <c r="D59" s="10"/>
      <c r="E59" s="10"/>
      <c r="F59" s="154"/>
      <c r="G59" s="154"/>
      <c r="H59" s="10"/>
    </row>
    <row r="60" spans="1:8" ht="15" customHeight="1">
      <c r="A60" s="58"/>
      <c r="B60" s="58"/>
      <c r="C60" s="10"/>
      <c r="D60" s="10"/>
      <c r="E60" s="10"/>
      <c r="F60" s="154"/>
      <c r="G60" s="154"/>
      <c r="H60" s="10"/>
    </row>
    <row r="61" spans="1:8" ht="15" customHeight="1">
      <c r="A61" s="58"/>
      <c r="B61" s="58"/>
      <c r="C61" s="10"/>
      <c r="D61" s="10"/>
      <c r="E61" s="10"/>
      <c r="F61" s="154"/>
      <c r="G61" s="154"/>
      <c r="H61" s="10"/>
    </row>
    <row r="62" spans="1:8" ht="15" customHeight="1">
      <c r="A62" s="58"/>
      <c r="B62" s="58"/>
      <c r="C62" s="10"/>
      <c r="D62" s="10"/>
      <c r="E62" s="10"/>
      <c r="F62" s="154"/>
      <c r="G62" s="154"/>
      <c r="H62" s="10"/>
    </row>
    <row r="63" spans="1:8" ht="15" customHeight="1">
      <c r="A63" s="58"/>
      <c r="B63" s="58"/>
      <c r="C63" s="10"/>
      <c r="D63" s="10"/>
      <c r="E63" s="10"/>
      <c r="F63" s="154"/>
      <c r="G63" s="154"/>
      <c r="H63" s="10"/>
    </row>
    <row r="64" spans="1:8" ht="15" customHeight="1">
      <c r="A64" s="58"/>
      <c r="B64" s="58"/>
      <c r="C64" s="10"/>
      <c r="D64" s="10"/>
      <c r="E64" s="10"/>
      <c r="F64" s="154"/>
      <c r="G64" s="154"/>
      <c r="H64" s="10"/>
    </row>
    <row r="65" spans="1:8" ht="15" customHeight="1">
      <c r="A65" s="58"/>
      <c r="B65" s="58"/>
      <c r="C65" s="10"/>
      <c r="D65" s="10"/>
      <c r="E65" s="10"/>
      <c r="F65" s="154"/>
      <c r="G65" s="154"/>
      <c r="H65" s="10"/>
    </row>
    <row r="66" spans="1:8" ht="15" customHeight="1">
      <c r="A66" s="58"/>
      <c r="B66" s="58"/>
      <c r="C66" s="10"/>
      <c r="D66" s="10"/>
      <c r="E66" s="10"/>
      <c r="F66" s="154"/>
      <c r="G66" s="154"/>
      <c r="H66" s="10"/>
    </row>
    <row r="67" spans="1:8" ht="15" customHeight="1">
      <c r="A67" s="58"/>
      <c r="B67" s="58"/>
      <c r="C67" s="10"/>
      <c r="D67" s="10"/>
      <c r="E67" s="10"/>
      <c r="F67" s="154"/>
      <c r="G67" s="154"/>
      <c r="H67" s="10"/>
    </row>
    <row r="68" spans="1:8" ht="15" customHeight="1">
      <c r="A68" s="58"/>
      <c r="B68" s="58"/>
      <c r="C68" s="10"/>
      <c r="D68" s="10"/>
      <c r="E68" s="10"/>
      <c r="F68" s="154"/>
      <c r="G68" s="154"/>
      <c r="H68" s="10"/>
    </row>
    <row r="69" spans="1:8" ht="15" customHeight="1">
      <c r="A69" s="58"/>
      <c r="B69" s="58"/>
      <c r="C69" s="10"/>
      <c r="D69" s="10"/>
      <c r="E69" s="10"/>
      <c r="F69" s="154"/>
      <c r="G69" s="154"/>
      <c r="H69" s="10"/>
    </row>
  </sheetData>
  <sheetProtection/>
  <mergeCells count="3">
    <mergeCell ref="B2:D2"/>
    <mergeCell ref="E2:G2"/>
    <mergeCell ref="B34:F34"/>
  </mergeCells>
  <conditionalFormatting sqref="C13:D13 F13">
    <cfRule type="expression" priority="25" dxfId="0" stopIfTrue="1">
      <formula>#REF!&gt;0</formula>
    </cfRule>
  </conditionalFormatting>
  <conditionalFormatting sqref="F16 C22 G13">
    <cfRule type="expression" priority="26" dxfId="0" stopIfTrue="1">
      <formula>#REF!&gt;0</formula>
    </cfRule>
  </conditionalFormatting>
  <conditionalFormatting sqref="F22">
    <cfRule type="expression" priority="27" dxfId="0" stopIfTrue="1">
      <formula>#REF!&gt;0</formula>
    </cfRule>
  </conditionalFormatting>
  <conditionalFormatting sqref="B7">
    <cfRule type="expression" priority="1011" dxfId="0" stopIfTrue="1">
      <formula>'RBS_P&amp;L'!#REF!&gt;0</formula>
    </cfRule>
  </conditionalFormatting>
  <conditionalFormatting sqref="C7">
    <cfRule type="expression" priority="1012" dxfId="0" stopIfTrue="1">
      <formula>'RBS_P&amp;L'!#REF!&gt;0</formula>
    </cfRule>
  </conditionalFormatting>
  <conditionalFormatting sqref="B10">
    <cfRule type="expression" priority="1013" dxfId="0" stopIfTrue="1">
      <formula>'RBS_P&amp;L'!#REF!&gt;0</formula>
    </cfRule>
  </conditionalFormatting>
  <conditionalFormatting sqref="C10">
    <cfRule type="expression" priority="1014" dxfId="0" stopIfTrue="1">
      <formula>'RBS_P&amp;L'!#REF!&gt;0</formula>
    </cfRule>
  </conditionalFormatting>
  <conditionalFormatting sqref="B12">
    <cfRule type="expression" priority="1015" dxfId="0" stopIfTrue="1">
      <formula>'RBS_P&amp;L'!#REF!&gt;0</formula>
    </cfRule>
  </conditionalFormatting>
  <conditionalFormatting sqref="C12">
    <cfRule type="expression" priority="1016" dxfId="0" stopIfTrue="1">
      <formula>'RBS_P&amp;L'!#REF!&gt;0</formula>
    </cfRule>
  </conditionalFormatting>
  <conditionalFormatting sqref="B20">
    <cfRule type="expression" priority="1017" dxfId="0" stopIfTrue="1">
      <formula>'RBS_P&amp;L'!#REF!&gt;0</formula>
    </cfRule>
  </conditionalFormatting>
  <conditionalFormatting sqref="C20">
    <cfRule type="expression" priority="1018" dxfId="0" stopIfTrue="1">
      <formula>'RBS_P&amp;L'!#REF!&gt;0</formula>
    </cfRule>
  </conditionalFormatting>
  <conditionalFormatting sqref="B27">
    <cfRule type="expression" priority="1019" dxfId="0" stopIfTrue="1">
      <formula>'RBS_P&amp;L'!#REF!&gt;0</formula>
    </cfRule>
  </conditionalFormatting>
  <conditionalFormatting sqref="C27">
    <cfRule type="expression" priority="1020" dxfId="0" stopIfTrue="1">
      <formula>'RBS_P&amp;L'!#REF!&gt;0</formula>
    </cfRule>
  </conditionalFormatting>
  <conditionalFormatting sqref="C28">
    <cfRule type="expression" priority="1021" dxfId="0" stopIfTrue="1">
      <formula>'RBS_P&amp;L'!#REF!&gt;0</formula>
    </cfRule>
  </conditionalFormatting>
  <conditionalFormatting sqref="B28">
    <cfRule type="expression" priority="1022" dxfId="0" stopIfTrue="1">
      <formula>'RBS_P&amp;L'!#REF!&gt;0</formula>
    </cfRule>
  </conditionalFormatting>
  <conditionalFormatting sqref="C16">
    <cfRule type="expression" priority="1023" dxfId="0" stopIfTrue="1">
      <formula>'RBS_P&amp;L'!#REF!&gt;0</formula>
    </cfRule>
  </conditionalFormatting>
  <conditionalFormatting sqref="F7">
    <cfRule type="expression" priority="1024" dxfId="0" stopIfTrue="1">
      <formula>'RBS_P&amp;L'!#REF!&gt;0</formula>
    </cfRule>
  </conditionalFormatting>
  <conditionalFormatting sqref="F10">
    <cfRule type="expression" priority="1025" dxfId="0" stopIfTrue="1">
      <formula>'RBS_P&amp;L'!#REF!&gt;0</formula>
    </cfRule>
  </conditionalFormatting>
  <conditionalFormatting sqref="F12">
    <cfRule type="expression" priority="1026" dxfId="0" stopIfTrue="1">
      <formula>'RBS_P&amp;L'!#REF!&gt;0</formula>
    </cfRule>
  </conditionalFormatting>
  <conditionalFormatting sqref="F20">
    <cfRule type="expression" priority="1027" dxfId="0" stopIfTrue="1">
      <formula>'RBS_P&amp;L'!#REF!&gt;0</formula>
    </cfRule>
  </conditionalFormatting>
  <conditionalFormatting sqref="F27">
    <cfRule type="expression" priority="1028" dxfId="0" stopIfTrue="1">
      <formula>'RBS_P&amp;L'!#REF!&gt;0</formula>
    </cfRule>
  </conditionalFormatting>
  <conditionalFormatting sqref="F28">
    <cfRule type="expression" priority="1029" dxfId="0" stopIfTrue="1">
      <formula>'RBS_P&amp;L'!#REF!&gt;0</formula>
    </cfRule>
  </conditionalFormatting>
  <conditionalFormatting sqref="B5:B6 B8:B9 B11 B16:B19 B22:B26">
    <cfRule type="expression" priority="1030" dxfId="0" stopIfTrue="1">
      <formula>'RBS_P&amp;L'!#REF!&gt;0</formula>
    </cfRule>
  </conditionalFormatting>
  <conditionalFormatting sqref="E7 E10 E12 E20 E27:E28">
    <cfRule type="expression" priority="1036" dxfId="0" stopIfTrue="1">
      <formula>'RBS_P&amp;L'!#REF!&gt;0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H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36"/>
  <sheetViews>
    <sheetView showGridLines="0" zoomScale="126" zoomScaleNormal="126" zoomScalePageLayoutView="0" workbookViewId="0" topLeftCell="A1">
      <selection activeCell="D31" sqref="D31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1.8515625" style="0" customWidth="1"/>
    <col min="8" max="8" width="1.57421875" style="0" customWidth="1"/>
  </cols>
  <sheetData>
    <row r="1" spans="1:7" ht="15.75" customHeight="1">
      <c r="A1" s="258" t="s">
        <v>35</v>
      </c>
      <c r="B1" s="137"/>
      <c r="C1" s="137"/>
      <c r="D1" s="137"/>
      <c r="E1" s="137"/>
      <c r="F1" s="137"/>
      <c r="G1" s="137"/>
    </row>
    <row r="2" spans="1:8" ht="11.25" customHeight="1">
      <c r="A2" s="181"/>
      <c r="B2" s="351" t="s">
        <v>191</v>
      </c>
      <c r="C2" s="351"/>
      <c r="D2" s="351"/>
      <c r="E2" s="351"/>
      <c r="F2" s="351"/>
      <c r="G2" s="182"/>
      <c r="H2" s="148"/>
    </row>
    <row r="3" spans="1:8" ht="11.25" customHeight="1">
      <c r="A3" s="183"/>
      <c r="B3" s="144" t="s">
        <v>1</v>
      </c>
      <c r="C3" s="145" t="s">
        <v>2</v>
      </c>
      <c r="D3" s="145" t="s">
        <v>360</v>
      </c>
      <c r="E3" s="14" t="s">
        <v>4</v>
      </c>
      <c r="F3" s="14" t="s">
        <v>4</v>
      </c>
      <c r="H3" s="148"/>
    </row>
    <row r="4" spans="1:8" ht="12.75" customHeight="1">
      <c r="A4" s="184" t="s">
        <v>192</v>
      </c>
      <c r="B4" s="151" t="s">
        <v>5</v>
      </c>
      <c r="C4" s="151" t="s">
        <v>5</v>
      </c>
      <c r="D4" s="151" t="s">
        <v>5</v>
      </c>
      <c r="E4" s="151" t="s">
        <v>6</v>
      </c>
      <c r="F4" s="151" t="s">
        <v>7</v>
      </c>
      <c r="H4" s="45"/>
    </row>
    <row r="5" spans="1:8" ht="11.25" customHeight="1">
      <c r="A5" s="70" t="s">
        <v>193</v>
      </c>
      <c r="B5" s="29"/>
      <c r="C5" s="17">
        <v>238187</v>
      </c>
      <c r="D5" s="17">
        <v>234134</v>
      </c>
      <c r="E5" s="17"/>
      <c r="F5" s="17"/>
      <c r="H5" s="10"/>
    </row>
    <row r="6" spans="1:8" ht="11.25" customHeight="1">
      <c r="A6" s="70" t="s">
        <v>361</v>
      </c>
      <c r="B6" s="29"/>
      <c r="C6" s="17">
        <v>14555</v>
      </c>
      <c r="D6" s="17">
        <v>13883</v>
      </c>
      <c r="E6" s="17"/>
      <c r="F6" s="17"/>
      <c r="H6" s="154"/>
    </row>
    <row r="7" spans="1:8" ht="11.25" customHeight="1">
      <c r="A7" s="185" t="s">
        <v>194</v>
      </c>
      <c r="B7" s="30"/>
      <c r="C7" s="26">
        <v>1734</v>
      </c>
      <c r="D7" s="26">
        <v>1925</v>
      </c>
      <c r="E7" s="26"/>
      <c r="F7" s="26"/>
      <c r="H7" s="154"/>
    </row>
    <row r="8" spans="1:8" ht="11.25" customHeight="1">
      <c r="A8" s="70" t="s">
        <v>195</v>
      </c>
      <c r="B8" s="29"/>
      <c r="C8" s="17">
        <v>254476</v>
      </c>
      <c r="D8" s="17">
        <v>249942</v>
      </c>
      <c r="E8" s="17"/>
      <c r="F8" s="17"/>
      <c r="H8" s="154"/>
    </row>
    <row r="9" spans="1:6" ht="11.25" customHeight="1">
      <c r="A9" s="70" t="s">
        <v>196</v>
      </c>
      <c r="B9" s="29"/>
      <c r="C9" s="17">
        <v>932</v>
      </c>
      <c r="D9" s="17">
        <v>224</v>
      </c>
      <c r="E9" s="17"/>
      <c r="F9" s="17"/>
    </row>
    <row r="10" spans="1:8" ht="11.25" customHeight="1">
      <c r="A10" s="186" t="s">
        <v>197</v>
      </c>
      <c r="B10" s="19"/>
      <c r="C10" s="20">
        <v>255408</v>
      </c>
      <c r="D10" s="20">
        <v>250166</v>
      </c>
      <c r="E10" s="20"/>
      <c r="F10" s="20"/>
      <c r="H10" s="154"/>
    </row>
    <row r="11" spans="1:8" ht="5.25" customHeight="1">
      <c r="A11" s="70"/>
      <c r="B11" s="29"/>
      <c r="C11" s="17"/>
      <c r="D11" s="17"/>
      <c r="E11" s="17"/>
      <c r="F11" s="17"/>
      <c r="H11" s="154"/>
    </row>
    <row r="12" spans="1:8" ht="11.25" customHeight="1">
      <c r="A12" s="70" t="s">
        <v>8</v>
      </c>
      <c r="B12" s="29"/>
      <c r="C12" s="17">
        <v>18841</v>
      </c>
      <c r="D12" s="17">
        <v>17979</v>
      </c>
      <c r="E12" s="17"/>
      <c r="F12" s="17"/>
      <c r="H12" s="154"/>
    </row>
    <row r="13" spans="1:8" ht="11.25" customHeight="1">
      <c r="A13" s="70" t="s">
        <v>9</v>
      </c>
      <c r="B13" s="29"/>
      <c r="C13" s="17">
        <v>62128</v>
      </c>
      <c r="D13" s="17">
        <v>57266</v>
      </c>
      <c r="E13" s="17"/>
      <c r="F13" s="17"/>
      <c r="H13" s="154"/>
    </row>
    <row r="14" spans="1:8" ht="11.25" customHeight="1">
      <c r="A14" s="153" t="s">
        <v>198</v>
      </c>
      <c r="B14" s="30"/>
      <c r="C14" s="26">
        <v>88623</v>
      </c>
      <c r="D14" s="26">
        <v>86067</v>
      </c>
      <c r="E14" s="26"/>
      <c r="F14" s="26"/>
      <c r="H14" s="154"/>
    </row>
    <row r="15" spans="1:8" ht="11.25" customHeight="1">
      <c r="A15" s="70" t="s">
        <v>199</v>
      </c>
      <c r="B15" s="29"/>
      <c r="C15" s="17">
        <v>169592</v>
      </c>
      <c r="D15" s="17">
        <v>161312</v>
      </c>
      <c r="E15" s="17"/>
      <c r="F15" s="17"/>
      <c r="H15" s="154"/>
    </row>
    <row r="16" spans="1:6" ht="11.25" customHeight="1">
      <c r="A16" s="70" t="s">
        <v>200</v>
      </c>
      <c r="B16" s="29"/>
      <c r="C16" s="17">
        <v>5867</v>
      </c>
      <c r="D16" s="17">
        <v>5706</v>
      </c>
      <c r="E16" s="17"/>
      <c r="F16" s="17"/>
    </row>
    <row r="17" spans="1:8" ht="11.25" customHeight="1" thickBot="1">
      <c r="A17" s="188" t="s">
        <v>201</v>
      </c>
      <c r="B17" s="31"/>
      <c r="C17" s="32">
        <v>175459</v>
      </c>
      <c r="D17" s="32">
        <v>167018</v>
      </c>
      <c r="E17" s="32"/>
      <c r="F17" s="32"/>
      <c r="H17" s="154"/>
    </row>
    <row r="18" spans="1:6" ht="11.25" customHeight="1">
      <c r="A18" s="181"/>
      <c r="B18" s="137"/>
      <c r="C18" s="137"/>
      <c r="D18" s="137"/>
      <c r="E18" s="137"/>
      <c r="F18" s="137"/>
    </row>
    <row r="19" spans="1:7" ht="11.25" customHeight="1">
      <c r="A19" s="181"/>
      <c r="B19" s="137"/>
      <c r="C19" s="137"/>
      <c r="D19" s="137"/>
      <c r="E19" s="137"/>
      <c r="F19" s="137"/>
      <c r="G19" s="137"/>
    </row>
    <row r="20" spans="1:7" ht="11.25" customHeight="1">
      <c r="A20" s="157"/>
      <c r="B20" s="189"/>
      <c r="C20" s="190"/>
      <c r="D20" s="190"/>
      <c r="E20" s="191"/>
      <c r="F20" s="152"/>
      <c r="G20" s="137"/>
    </row>
    <row r="21" spans="1:7" ht="11.25" customHeight="1">
      <c r="A21" s="181"/>
      <c r="B21" s="192"/>
      <c r="C21" s="192"/>
      <c r="D21" s="192"/>
      <c r="E21" s="192"/>
      <c r="F21" s="192"/>
      <c r="G21" s="137"/>
    </row>
    <row r="22" spans="1:7" ht="11.25" customHeight="1">
      <c r="A22" s="181"/>
      <c r="B22" s="192"/>
      <c r="C22" s="192"/>
      <c r="D22" s="192"/>
      <c r="E22" s="192"/>
      <c r="F22" s="192"/>
      <c r="G22" s="137"/>
    </row>
    <row r="23" spans="1:8" ht="15" customHeight="1">
      <c r="A23" s="58"/>
      <c r="B23" s="10"/>
      <c r="C23" s="10"/>
      <c r="D23" s="10"/>
      <c r="E23" s="154"/>
      <c r="F23" s="154"/>
      <c r="G23" s="10"/>
      <c r="H23" s="10"/>
    </row>
    <row r="24" spans="1:8" ht="15" customHeight="1">
      <c r="A24" s="58"/>
      <c r="B24" s="10"/>
      <c r="C24" s="10"/>
      <c r="D24" s="10"/>
      <c r="E24" s="154"/>
      <c r="F24" s="154"/>
      <c r="G24" s="10"/>
      <c r="H24" s="10"/>
    </row>
    <row r="25" spans="1:8" ht="15" customHeight="1">
      <c r="A25" s="58"/>
      <c r="B25" s="10"/>
      <c r="C25" s="10"/>
      <c r="D25" s="10"/>
      <c r="E25" s="154"/>
      <c r="F25" s="154"/>
      <c r="G25" s="10"/>
      <c r="H25" s="10"/>
    </row>
    <row r="26" spans="1:8" ht="15" customHeight="1">
      <c r="A26" s="58"/>
      <c r="B26" s="10"/>
      <c r="C26" s="10"/>
      <c r="D26" s="10"/>
      <c r="E26" s="154"/>
      <c r="F26" s="154"/>
      <c r="G26" s="10"/>
      <c r="H26" s="10"/>
    </row>
    <row r="27" spans="1:8" ht="15" customHeight="1">
      <c r="A27" s="58"/>
      <c r="B27" s="10"/>
      <c r="C27" s="10"/>
      <c r="D27" s="10"/>
      <c r="E27" s="154"/>
      <c r="F27" s="154"/>
      <c r="G27" s="10"/>
      <c r="H27" s="10"/>
    </row>
    <row r="28" spans="1:8" ht="15" customHeight="1">
      <c r="A28" s="58"/>
      <c r="B28" s="10"/>
      <c r="C28" s="10"/>
      <c r="D28" s="10"/>
      <c r="E28" s="154"/>
      <c r="F28" s="154"/>
      <c r="G28" s="10"/>
      <c r="H28" s="10"/>
    </row>
    <row r="29" spans="1:8" ht="15" customHeight="1">
      <c r="A29" s="58"/>
      <c r="B29" s="10"/>
      <c r="C29" s="10"/>
      <c r="D29" s="10"/>
      <c r="E29" s="154"/>
      <c r="F29" s="154"/>
      <c r="G29" s="10"/>
      <c r="H29" s="10"/>
    </row>
    <row r="30" spans="1:8" ht="15" customHeight="1">
      <c r="A30" s="58"/>
      <c r="B30" s="10"/>
      <c r="C30" s="10"/>
      <c r="D30" s="10"/>
      <c r="E30" s="154"/>
      <c r="F30" s="154"/>
      <c r="G30" s="10"/>
      <c r="H30" s="10"/>
    </row>
    <row r="31" spans="1:8" ht="15" customHeight="1">
      <c r="A31" s="58"/>
      <c r="B31" s="10"/>
      <c r="C31" s="10"/>
      <c r="D31" s="10"/>
      <c r="E31" s="154"/>
      <c r="F31" s="154"/>
      <c r="G31" s="10"/>
      <c r="H31" s="10"/>
    </row>
    <row r="32" spans="1:8" ht="15" customHeight="1">
      <c r="A32" s="58"/>
      <c r="B32" s="10"/>
      <c r="C32" s="10"/>
      <c r="D32" s="10"/>
      <c r="E32" s="154"/>
      <c r="F32" s="154"/>
      <c r="G32" s="10"/>
      <c r="H32" s="10"/>
    </row>
    <row r="33" spans="1:8" ht="15" customHeight="1">
      <c r="A33" s="58"/>
      <c r="B33" s="10"/>
      <c r="C33" s="10"/>
      <c r="D33" s="10"/>
      <c r="E33" s="154"/>
      <c r="F33" s="154"/>
      <c r="G33" s="10"/>
      <c r="H33" s="10"/>
    </row>
    <row r="34" spans="1:8" ht="15" customHeight="1">
      <c r="A34" s="58"/>
      <c r="B34" s="10"/>
      <c r="C34" s="10"/>
      <c r="D34" s="10"/>
      <c r="E34" s="154"/>
      <c r="F34" s="154"/>
      <c r="G34" s="10"/>
      <c r="H34" s="10"/>
    </row>
    <row r="35" spans="1:8" ht="15" customHeight="1">
      <c r="A35" s="58"/>
      <c r="B35" s="10"/>
      <c r="C35" s="10"/>
      <c r="D35" s="10"/>
      <c r="E35" s="154"/>
      <c r="F35" s="154"/>
      <c r="G35" s="10"/>
      <c r="H35" s="10"/>
    </row>
    <row r="36" spans="1:8" ht="15" customHeight="1">
      <c r="A36" s="58"/>
      <c r="B36" s="10"/>
      <c r="C36" s="10"/>
      <c r="D36" s="10"/>
      <c r="E36" s="154"/>
      <c r="F36" s="154"/>
      <c r="G36" s="10"/>
      <c r="H36" s="10"/>
    </row>
  </sheetData>
  <sheetProtection/>
  <mergeCells count="1">
    <mergeCell ref="B2:F2"/>
  </mergeCells>
  <conditionalFormatting sqref="B8">
    <cfRule type="expression" priority="1037" dxfId="0" stopIfTrue="1">
      <formula>RBS_BS!#REF!&gt;0</formula>
    </cfRule>
    <cfRule type="expression" priority="1038" dxfId="0" stopIfTrue="1">
      <formula>RBS_BS!#REF!&gt;0</formula>
    </cfRule>
  </conditionalFormatting>
  <conditionalFormatting sqref="D8">
    <cfRule type="expression" priority="1039" dxfId="0" stopIfTrue="1">
      <formula>RBS_BS!#REF!&gt;0</formula>
    </cfRule>
    <cfRule type="expression" priority="1040" dxfId="0" stopIfTrue="1">
      <formula>RBS_BS!#REF!&gt;0</formula>
    </cfRule>
  </conditionalFormatting>
  <conditionalFormatting sqref="C8">
    <cfRule type="expression" priority="1041" dxfId="0" stopIfTrue="1">
      <formula>RBS_BS!#REF!&gt;0</formula>
    </cfRule>
    <cfRule type="expression" priority="1042" dxfId="0" stopIfTrue="1">
      <formula>RBS_BS!#REF!&gt;0</formula>
    </cfRule>
  </conditionalFormatting>
  <conditionalFormatting sqref="D17 D15">
    <cfRule type="expression" priority="1043" dxfId="0" stopIfTrue="1">
      <formula>RBS_BS!#REF!&gt;0</formula>
    </cfRule>
    <cfRule type="expression" priority="1044" dxfId="0" stopIfTrue="1">
      <formula>RBS_BS!#REF!&gt;0</formula>
    </cfRule>
  </conditionalFormatting>
  <conditionalFormatting sqref="B17 B10">
    <cfRule type="expression" priority="1047" dxfId="0" stopIfTrue="1">
      <formula>RBS_BS!#REF!&gt;0</formula>
    </cfRule>
  </conditionalFormatting>
  <conditionalFormatting sqref="D17 D10">
    <cfRule type="expression" priority="1049" dxfId="0" stopIfTrue="1">
      <formula>RBS_BS!#REF!&gt;0</formula>
    </cfRule>
  </conditionalFormatting>
  <conditionalFormatting sqref="C17 C10">
    <cfRule type="expression" priority="1051" dxfId="0" stopIfTrue="1">
      <formula>RBS_BS!#REF!&gt;0</formula>
    </cfRule>
  </conditionalFormatting>
  <conditionalFormatting sqref="B17 B15">
    <cfRule type="expression" priority="1053" dxfId="0" stopIfTrue="1">
      <formula>RBS_BS!#REF!&gt;0</formula>
    </cfRule>
  </conditionalFormatting>
  <conditionalFormatting sqref="C17 C15">
    <cfRule type="expression" priority="1055" dxfId="0" stopIfTrue="1">
      <formula>RBS_BS!#REF!&gt;0</formula>
    </cfRule>
  </conditionalFormatting>
  <conditionalFormatting sqref="B17">
    <cfRule type="expression" priority="1057" dxfId="0" stopIfTrue="1">
      <formula>RBS_BS!#REF!&gt;0</formula>
    </cfRule>
  </conditionalFormatting>
  <conditionalFormatting sqref="D17">
    <cfRule type="expression" priority="1058" dxfId="0" stopIfTrue="1">
      <formula>RBS_BS!#REF!&gt;0</formula>
    </cfRule>
  </conditionalFormatting>
  <conditionalFormatting sqref="C17">
    <cfRule type="expression" priority="1059" dxfId="0" stopIfTrue="1">
      <formula>RBS_BS!#REF!&gt;0</formula>
    </cfRule>
  </conditionalFormatting>
  <conditionalFormatting sqref="B20">
    <cfRule type="expression" priority="1060" dxfId="0" stopIfTrue="1">
      <formula>RBS_BS!#REF!&gt;0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E3:F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22"/>
  <sheetViews>
    <sheetView showGridLines="0" zoomScale="126" zoomScaleNormal="126" zoomScalePageLayoutView="0" workbookViewId="0" topLeftCell="B1">
      <selection activeCell="A1" sqref="A1"/>
    </sheetView>
  </sheetViews>
  <sheetFormatPr defaultColWidth="9.140625" defaultRowHeight="15"/>
  <cols>
    <col min="1" max="1" width="13.8515625" style="0" customWidth="1"/>
    <col min="2" max="2" width="31.140625" style="0" bestFit="1" customWidth="1"/>
    <col min="3" max="8" width="8.7109375" style="0" customWidth="1"/>
  </cols>
  <sheetData>
    <row r="1" spans="1:8" ht="15.75" customHeight="1">
      <c r="A1" s="137"/>
      <c r="B1" s="258" t="s">
        <v>35</v>
      </c>
      <c r="C1" s="137"/>
      <c r="D1" s="137"/>
      <c r="E1" s="137"/>
      <c r="F1" s="137"/>
      <c r="G1" s="137"/>
      <c r="H1" s="137"/>
    </row>
    <row r="2" spans="1:8" ht="12.75" customHeight="1">
      <c r="A2" s="181"/>
      <c r="B2" s="181"/>
      <c r="C2" s="351" t="s">
        <v>30</v>
      </c>
      <c r="D2" s="351"/>
      <c r="E2" s="351"/>
      <c r="F2" s="351" t="s">
        <v>31</v>
      </c>
      <c r="G2" s="351"/>
      <c r="H2" s="351"/>
    </row>
    <row r="3" spans="1:8" ht="12.75" customHeight="1">
      <c r="A3" s="181"/>
      <c r="B3" s="183"/>
      <c r="C3" s="14"/>
      <c r="D3" s="14"/>
      <c r="E3" s="14" t="s">
        <v>202</v>
      </c>
      <c r="F3" s="14"/>
      <c r="G3" s="14"/>
      <c r="H3" s="14" t="s">
        <v>4</v>
      </c>
    </row>
    <row r="4" spans="1:8" ht="12.75" customHeight="1">
      <c r="A4" s="181"/>
      <c r="B4" s="184" t="s">
        <v>203</v>
      </c>
      <c r="C4" s="194" t="s">
        <v>1</v>
      </c>
      <c r="D4" s="194" t="s">
        <v>138</v>
      </c>
      <c r="E4" s="194" t="s">
        <v>7</v>
      </c>
      <c r="F4" s="194" t="s">
        <v>1</v>
      </c>
      <c r="G4" s="194" t="s">
        <v>139</v>
      </c>
      <c r="H4" s="194" t="s">
        <v>6</v>
      </c>
    </row>
    <row r="5" spans="1:8" ht="11.25" customHeight="1">
      <c r="A5" s="181"/>
      <c r="B5" s="195" t="s">
        <v>204</v>
      </c>
      <c r="C5" s="29"/>
      <c r="D5" s="152"/>
      <c r="E5" s="196"/>
      <c r="F5" s="29"/>
      <c r="G5" s="152"/>
      <c r="H5" s="196"/>
    </row>
    <row r="6" spans="1:8" ht="11.25" customHeight="1">
      <c r="A6" s="181"/>
      <c r="B6" s="157" t="s">
        <v>205</v>
      </c>
      <c r="C6" s="91"/>
      <c r="D6" s="197">
        <v>1.1</v>
      </c>
      <c r="E6" s="198"/>
      <c r="F6" s="91"/>
      <c r="G6" s="197">
        <v>1.2</v>
      </c>
      <c r="H6" s="198"/>
    </row>
    <row r="7" spans="1:8" ht="19.5" customHeight="1">
      <c r="A7" s="199"/>
      <c r="B7" s="200" t="s">
        <v>206</v>
      </c>
      <c r="C7" s="201"/>
      <c r="D7" s="202">
        <v>0.23</v>
      </c>
      <c r="E7" s="198"/>
      <c r="F7" s="201"/>
      <c r="G7" s="202">
        <v>0.2</v>
      </c>
      <c r="H7" s="198"/>
    </row>
    <row r="8" spans="1:8" ht="11.25" customHeight="1">
      <c r="A8" s="181"/>
      <c r="B8" s="157" t="s">
        <v>133</v>
      </c>
      <c r="C8" s="91"/>
      <c r="D8" s="197">
        <v>40.1</v>
      </c>
      <c r="E8" s="196"/>
      <c r="F8" s="91"/>
      <c r="G8" s="197">
        <v>38.9</v>
      </c>
      <c r="H8" s="196"/>
    </row>
    <row r="9" spans="1:8" ht="5.25" customHeight="1">
      <c r="A9" s="181"/>
      <c r="B9" s="203"/>
      <c r="C9" s="29"/>
      <c r="D9" s="152"/>
      <c r="E9" s="196"/>
      <c r="F9" s="29"/>
      <c r="G9" s="152"/>
      <c r="H9" s="196"/>
    </row>
    <row r="10" spans="1:8" ht="11.25" customHeight="1">
      <c r="A10" s="181"/>
      <c r="B10" s="195" t="s">
        <v>207</v>
      </c>
      <c r="C10" s="29"/>
      <c r="D10" s="152"/>
      <c r="E10" s="196"/>
      <c r="F10" s="29"/>
      <c r="G10" s="152"/>
      <c r="H10" s="196"/>
    </row>
    <row r="11" spans="1:8" ht="11.25" customHeight="1">
      <c r="A11" s="181"/>
      <c r="B11" s="204" t="s">
        <v>208</v>
      </c>
      <c r="C11" s="29"/>
      <c r="D11" s="152">
        <v>245774</v>
      </c>
      <c r="E11" s="152"/>
      <c r="F11" s="29"/>
      <c r="G11" s="152">
        <v>251433</v>
      </c>
      <c r="H11" s="152"/>
    </row>
    <row r="12" spans="1:8" ht="11.25" customHeight="1" thickBot="1">
      <c r="A12" s="181"/>
      <c r="B12" s="205" t="s">
        <v>209</v>
      </c>
      <c r="C12" s="170"/>
      <c r="D12" s="206">
        <v>155050</v>
      </c>
      <c r="E12" s="206"/>
      <c r="F12" s="170"/>
      <c r="G12" s="206">
        <v>165841</v>
      </c>
      <c r="H12" s="206"/>
    </row>
    <row r="13" spans="1:8" ht="11.25" customHeight="1">
      <c r="A13" s="137"/>
      <c r="B13" s="181"/>
      <c r="C13" s="137"/>
      <c r="D13" s="137"/>
      <c r="E13" s="137"/>
      <c r="F13" s="137"/>
      <c r="G13" s="137"/>
      <c r="H13" s="137"/>
    </row>
    <row r="14" spans="1:8" ht="11.25" customHeight="1">
      <c r="A14" s="181"/>
      <c r="B14" s="203"/>
      <c r="C14" s="189"/>
      <c r="D14" s="152"/>
      <c r="E14" s="152"/>
      <c r="F14" s="207"/>
      <c r="G14" s="196"/>
      <c r="H14" s="163"/>
    </row>
    <row r="15" spans="1:8" ht="11.25" customHeight="1">
      <c r="A15" s="181"/>
      <c r="B15" s="181"/>
      <c r="C15" s="192"/>
      <c r="D15" s="192"/>
      <c r="E15" s="192"/>
      <c r="F15" s="192"/>
      <c r="G15" s="192"/>
      <c r="H15" s="137"/>
    </row>
    <row r="16" spans="1:8" ht="15" customHeight="1">
      <c r="A16" s="10"/>
      <c r="B16" s="58"/>
      <c r="C16" s="10"/>
      <c r="D16" s="10"/>
      <c r="E16" s="10"/>
      <c r="F16" s="154"/>
      <c r="G16" s="154"/>
      <c r="H16" s="10"/>
    </row>
    <row r="17" spans="1:8" ht="15" customHeight="1">
      <c r="A17" s="10"/>
      <c r="B17" s="58"/>
      <c r="C17" s="10"/>
      <c r="D17" s="10"/>
      <c r="E17" s="10"/>
      <c r="F17" s="154"/>
      <c r="G17" s="154"/>
      <c r="H17" s="10"/>
    </row>
    <row r="18" spans="1:8" ht="15" customHeight="1">
      <c r="A18" s="10"/>
      <c r="B18" s="58"/>
      <c r="C18" s="10"/>
      <c r="D18" s="10"/>
      <c r="E18" s="10"/>
      <c r="F18" s="154"/>
      <c r="G18" s="154"/>
      <c r="H18" s="10"/>
    </row>
    <row r="19" spans="1:8" ht="15" customHeight="1">
      <c r="A19" s="10"/>
      <c r="B19" s="58"/>
      <c r="C19" s="10"/>
      <c r="D19" s="10"/>
      <c r="E19" s="10"/>
      <c r="F19" s="154"/>
      <c r="G19" s="154"/>
      <c r="H19" s="10"/>
    </row>
    <row r="20" spans="1:8" ht="15" customHeight="1">
      <c r="A20" s="10"/>
      <c r="B20" s="58"/>
      <c r="C20" s="10"/>
      <c r="D20" s="10"/>
      <c r="E20" s="10"/>
      <c r="F20" s="154"/>
      <c r="G20" s="154"/>
      <c r="H20" s="10"/>
    </row>
    <row r="21" spans="1:8" ht="15" customHeight="1">
      <c r="A21" s="10"/>
      <c r="B21" s="58"/>
      <c r="C21" s="10"/>
      <c r="D21" s="10"/>
      <c r="E21" s="10"/>
      <c r="F21" s="154"/>
      <c r="G21" s="154"/>
      <c r="H21" s="10"/>
    </row>
    <row r="22" spans="1:8" ht="15" customHeight="1">
      <c r="A22" s="10"/>
      <c r="B22" s="58"/>
      <c r="C22" s="10"/>
      <c r="D22" s="10"/>
      <c r="E22" s="10"/>
      <c r="F22" s="154"/>
      <c r="G22" s="154"/>
      <c r="H22" s="10"/>
    </row>
  </sheetData>
  <sheetProtection/>
  <mergeCells count="2">
    <mergeCell ref="C2:E2"/>
    <mergeCell ref="F2:H2"/>
  </mergeCells>
  <conditionalFormatting sqref="C14">
    <cfRule type="expression" priority="1061" dxfId="0" stopIfTrue="1">
      <formula>RBS_KFM!#REF!&gt;0</formula>
    </cfRule>
  </conditionalFormatting>
  <conditionalFormatting sqref="F6 F8:F10">
    <cfRule type="expression" priority="1062" dxfId="0" stopIfTrue="1">
      <formula>RBS_KFM!#REF!&gt;0</formula>
    </cfRule>
  </conditionalFormatting>
  <conditionalFormatting sqref="C6 C8:C10 F6 F8">
    <cfRule type="expression" priority="1063" dxfId="0" stopIfTrue="1">
      <formula>RBS_KFM!#REF!&gt;0</formula>
    </cfRule>
  </conditionalFormatting>
  <conditionalFormatting sqref="C11:C12">
    <cfRule type="expression" priority="1065" dxfId="0" stopIfTrue="1">
      <formula>RBS_KFM!#REF!&gt;0</formula>
    </cfRule>
  </conditionalFormatting>
  <conditionalFormatting sqref="C5">
    <cfRule type="expression" priority="1066" dxfId="0" stopIfTrue="1">
      <formula>RBS_KFM!#REF!&gt;0</formula>
    </cfRule>
  </conditionalFormatting>
  <conditionalFormatting sqref="F11:F12">
    <cfRule type="expression" priority="1069" dxfId="0" stopIfTrue="1">
      <formula>RBS_KFM!#REF!&gt;0</formula>
    </cfRule>
  </conditionalFormatting>
  <conditionalFormatting sqref="F5">
    <cfRule type="expression" priority="1070" dxfId="0" stopIfTrue="1">
      <formula>RBS_KFM!#REF!&gt;0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C4:D4 E4:H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6"/>
  <sheetViews>
    <sheetView showGridLines="0" zoomScale="126" zoomScaleNormal="126" zoomScalePageLayoutView="0" workbookViewId="0" topLeftCell="A1">
      <selection activeCell="I23" sqref="I23"/>
    </sheetView>
  </sheetViews>
  <sheetFormatPr defaultColWidth="9.140625" defaultRowHeight="15"/>
  <cols>
    <col min="1" max="1" width="29.421875" style="0" customWidth="1"/>
    <col min="2" max="7" width="8.7109375" style="0" customWidth="1"/>
  </cols>
  <sheetData>
    <row r="1" spans="1:7" ht="15" customHeight="1">
      <c r="A1" s="258" t="s">
        <v>36</v>
      </c>
      <c r="B1" s="134"/>
      <c r="C1" s="135"/>
      <c r="D1" s="135"/>
      <c r="E1" s="135"/>
      <c r="F1" s="135"/>
      <c r="G1" s="2"/>
    </row>
    <row r="2" spans="1:7" ht="11.25" customHeight="1">
      <c r="A2" s="181"/>
      <c r="B2" s="351" t="s">
        <v>30</v>
      </c>
      <c r="C2" s="351"/>
      <c r="D2" s="351"/>
      <c r="E2" s="351" t="s">
        <v>31</v>
      </c>
      <c r="F2" s="351"/>
      <c r="G2" s="351"/>
    </row>
    <row r="3" spans="1:7" ht="11.25" customHeight="1">
      <c r="A3" s="183"/>
      <c r="B3" s="144" t="s">
        <v>1</v>
      </c>
      <c r="C3" s="145" t="s">
        <v>3</v>
      </c>
      <c r="D3" s="146" t="s">
        <v>4</v>
      </c>
      <c r="E3" s="144" t="s">
        <v>1</v>
      </c>
      <c r="F3" s="147" t="s">
        <v>2</v>
      </c>
      <c r="G3" s="146" t="s">
        <v>4</v>
      </c>
    </row>
    <row r="4" spans="1:7" ht="11.25" customHeight="1">
      <c r="A4" s="150"/>
      <c r="B4" s="151" t="s">
        <v>5</v>
      </c>
      <c r="C4" s="151" t="s">
        <v>5</v>
      </c>
      <c r="D4" s="151" t="s">
        <v>7</v>
      </c>
      <c r="E4" s="151" t="s">
        <v>5</v>
      </c>
      <c r="F4" s="151" t="s">
        <v>5</v>
      </c>
      <c r="G4" s="151" t="s">
        <v>6</v>
      </c>
    </row>
    <row r="5" spans="1:7" ht="11.25" customHeight="1">
      <c r="A5" s="70" t="s">
        <v>14</v>
      </c>
      <c r="B5" s="29"/>
      <c r="C5" s="17">
        <v>2921</v>
      </c>
      <c r="D5" s="17"/>
      <c r="E5" s="29"/>
      <c r="F5" s="17">
        <v>1472</v>
      </c>
      <c r="G5" s="17"/>
    </row>
    <row r="6" spans="1:7" ht="11.25" customHeight="1">
      <c r="A6" s="153" t="s">
        <v>15</v>
      </c>
      <c r="B6" s="30"/>
      <c r="C6" s="26">
        <v>860</v>
      </c>
      <c r="D6" s="26"/>
      <c r="E6" s="30"/>
      <c r="F6" s="26">
        <v>408</v>
      </c>
      <c r="G6" s="26"/>
    </row>
    <row r="7" spans="1:7" ht="11.25" customHeight="1">
      <c r="A7" s="70" t="s">
        <v>16</v>
      </c>
      <c r="B7" s="29"/>
      <c r="C7" s="152">
        <v>3781</v>
      </c>
      <c r="D7" s="17"/>
      <c r="E7" s="29"/>
      <c r="F7" s="152">
        <v>1880</v>
      </c>
      <c r="G7" s="17"/>
    </row>
    <row r="8" spans="1:7" ht="11.25" customHeight="1">
      <c r="A8" s="70" t="s">
        <v>22</v>
      </c>
      <c r="B8" s="29"/>
      <c r="C8" s="17">
        <v>-1350</v>
      </c>
      <c r="D8" s="17"/>
      <c r="E8" s="29"/>
      <c r="F8" s="17">
        <v>-678</v>
      </c>
      <c r="G8" s="17"/>
    </row>
    <row r="9" spans="1:7" ht="11.25" customHeight="1">
      <c r="A9" s="153" t="s">
        <v>23</v>
      </c>
      <c r="B9" s="30"/>
      <c r="C9" s="26">
        <v>-266</v>
      </c>
      <c r="D9" s="26"/>
      <c r="E9" s="30"/>
      <c r="F9" s="26">
        <v>-150</v>
      </c>
      <c r="G9" s="26"/>
    </row>
    <row r="10" spans="1:7" ht="11.25" customHeight="1">
      <c r="A10" s="70" t="s">
        <v>24</v>
      </c>
      <c r="B10" s="29"/>
      <c r="C10" s="152">
        <v>2165</v>
      </c>
      <c r="D10" s="17"/>
      <c r="E10" s="29"/>
      <c r="F10" s="152">
        <v>1052</v>
      </c>
      <c r="G10" s="17"/>
    </row>
    <row r="11" spans="1:7" ht="11.25" customHeight="1">
      <c r="A11" s="70" t="s">
        <v>25</v>
      </c>
      <c r="B11" s="30"/>
      <c r="C11" s="17">
        <v>-652</v>
      </c>
      <c r="D11" s="17"/>
      <c r="E11" s="30"/>
      <c r="F11" s="17">
        <v>-317</v>
      </c>
      <c r="G11" s="17"/>
    </row>
    <row r="12" spans="1:7" ht="11.25" customHeight="1">
      <c r="A12" s="168" t="s">
        <v>165</v>
      </c>
      <c r="B12" s="30"/>
      <c r="C12" s="211">
        <v>1513</v>
      </c>
      <c r="D12" s="20"/>
      <c r="E12" s="30"/>
      <c r="F12" s="211">
        <v>735</v>
      </c>
      <c r="G12" s="20"/>
    </row>
    <row r="13" spans="1:7" ht="5.25" customHeight="1">
      <c r="A13" s="157"/>
      <c r="B13" s="189"/>
      <c r="C13" s="152"/>
      <c r="D13" s="152"/>
      <c r="E13" s="189"/>
      <c r="F13" s="152"/>
      <c r="G13" s="152"/>
    </row>
    <row r="14" spans="1:7" ht="11.25" customHeight="1">
      <c r="A14" s="212" t="s">
        <v>184</v>
      </c>
      <c r="B14" s="151"/>
      <c r="C14" s="160"/>
      <c r="D14" s="151"/>
      <c r="E14" s="151"/>
      <c r="F14" s="151"/>
      <c r="G14" s="151"/>
    </row>
    <row r="15" spans="1:7" ht="11.25" customHeight="1">
      <c r="A15" s="161" t="s">
        <v>14</v>
      </c>
      <c r="B15" s="29"/>
      <c r="C15" s="152"/>
      <c r="D15" s="17"/>
      <c r="E15" s="29"/>
      <c r="F15" s="152"/>
      <c r="G15" s="17"/>
    </row>
    <row r="16" spans="1:7" ht="11.25" customHeight="1">
      <c r="A16" s="164" t="s">
        <v>210</v>
      </c>
      <c r="B16" s="29"/>
      <c r="C16" s="338">
        <v>979</v>
      </c>
      <c r="D16" s="17"/>
      <c r="E16" s="29"/>
      <c r="F16" s="338">
        <v>503</v>
      </c>
      <c r="G16" s="17"/>
    </row>
    <row r="17" spans="1:7" ht="11.25" customHeight="1">
      <c r="A17" s="164" t="s">
        <v>211</v>
      </c>
      <c r="B17" s="29"/>
      <c r="C17" s="338">
        <v>515</v>
      </c>
      <c r="D17" s="17"/>
      <c r="E17" s="29"/>
      <c r="F17" s="338">
        <v>269</v>
      </c>
      <c r="G17" s="17"/>
    </row>
    <row r="18" spans="1:7" ht="11.25" customHeight="1">
      <c r="A18" s="164" t="s">
        <v>212</v>
      </c>
      <c r="B18" s="29"/>
      <c r="C18" s="338">
        <v>952</v>
      </c>
      <c r="D18" s="17"/>
      <c r="E18" s="29"/>
      <c r="F18" s="338">
        <v>495</v>
      </c>
      <c r="G18" s="17"/>
    </row>
    <row r="19" spans="1:7" ht="11.25" customHeight="1">
      <c r="A19" s="164" t="s">
        <v>213</v>
      </c>
      <c r="B19" s="29"/>
      <c r="C19" s="338">
        <v>225</v>
      </c>
      <c r="D19" s="17"/>
      <c r="E19" s="29"/>
      <c r="F19" s="338">
        <v>120</v>
      </c>
      <c r="G19" s="17"/>
    </row>
    <row r="20" spans="1:7" ht="11.25" customHeight="1">
      <c r="A20" s="164" t="s">
        <v>214</v>
      </c>
      <c r="B20" s="29"/>
      <c r="C20" s="338">
        <v>171</v>
      </c>
      <c r="D20" s="17"/>
      <c r="E20" s="29"/>
      <c r="F20" s="338">
        <v>78</v>
      </c>
      <c r="G20" s="17"/>
    </row>
    <row r="21" spans="1:7" ht="11.25" customHeight="1">
      <c r="A21" s="164" t="s">
        <v>11</v>
      </c>
      <c r="B21" s="29"/>
      <c r="C21" s="340">
        <v>79</v>
      </c>
      <c r="D21" s="26"/>
      <c r="E21" s="30"/>
      <c r="F21" s="340">
        <v>7</v>
      </c>
      <c r="G21" s="26"/>
    </row>
    <row r="22" spans="1:7" ht="11.25" customHeight="1">
      <c r="A22" s="166" t="s">
        <v>188</v>
      </c>
      <c r="B22" s="50"/>
      <c r="C22" s="167">
        <v>2921</v>
      </c>
      <c r="D22" s="167"/>
      <c r="E22" s="50"/>
      <c r="F22" s="167">
        <v>1472</v>
      </c>
      <c r="G22" s="167"/>
    </row>
    <row r="23" spans="1:7" ht="11.25" customHeight="1">
      <c r="A23" s="161" t="s">
        <v>15</v>
      </c>
      <c r="B23" s="29"/>
      <c r="C23" s="152"/>
      <c r="D23" s="17"/>
      <c r="E23" s="29"/>
      <c r="F23" s="152"/>
      <c r="G23" s="17"/>
    </row>
    <row r="24" spans="1:7" ht="11.25" customHeight="1">
      <c r="A24" s="164" t="s">
        <v>210</v>
      </c>
      <c r="B24" s="29"/>
      <c r="C24" s="338">
        <v>310</v>
      </c>
      <c r="D24" s="17"/>
      <c r="E24" s="29"/>
      <c r="F24" s="338">
        <v>155</v>
      </c>
      <c r="G24" s="17"/>
    </row>
    <row r="25" spans="1:7" ht="11.25" customHeight="1">
      <c r="A25" s="164" t="s">
        <v>211</v>
      </c>
      <c r="B25" s="29"/>
      <c r="C25" s="338">
        <v>102</v>
      </c>
      <c r="D25" s="17"/>
      <c r="E25" s="29"/>
      <c r="F25" s="338">
        <v>43</v>
      </c>
      <c r="G25" s="17"/>
    </row>
    <row r="26" spans="1:7" ht="11.25" customHeight="1">
      <c r="A26" s="164" t="s">
        <v>212</v>
      </c>
      <c r="B26" s="29"/>
      <c r="C26" s="338">
        <v>214</v>
      </c>
      <c r="D26" s="17"/>
      <c r="E26" s="29"/>
      <c r="F26" s="338">
        <v>108</v>
      </c>
      <c r="G26" s="17"/>
    </row>
    <row r="27" spans="1:7" ht="11.25" customHeight="1">
      <c r="A27" s="164" t="s">
        <v>213</v>
      </c>
      <c r="B27" s="29"/>
      <c r="C27" s="17">
        <v>40</v>
      </c>
      <c r="D27" s="17"/>
      <c r="E27" s="29"/>
      <c r="F27" s="17">
        <v>21</v>
      </c>
      <c r="G27" s="17"/>
    </row>
    <row r="28" spans="1:7" ht="11.25" customHeight="1">
      <c r="A28" s="164" t="s">
        <v>214</v>
      </c>
      <c r="B28" s="29"/>
      <c r="C28" s="338">
        <v>188</v>
      </c>
      <c r="D28" s="17"/>
      <c r="E28" s="29"/>
      <c r="F28" s="338">
        <v>81</v>
      </c>
      <c r="G28" s="17"/>
    </row>
    <row r="29" spans="1:7" ht="11.25" customHeight="1">
      <c r="A29" s="164" t="s">
        <v>11</v>
      </c>
      <c r="B29" s="29"/>
      <c r="C29" s="340">
        <v>6</v>
      </c>
      <c r="D29" s="26"/>
      <c r="E29" s="30"/>
      <c r="F29" s="340">
        <v>0</v>
      </c>
      <c r="G29" s="26"/>
    </row>
    <row r="30" spans="1:7" ht="11.25" customHeight="1">
      <c r="A30" s="168" t="s">
        <v>190</v>
      </c>
      <c r="B30" s="19"/>
      <c r="C30" s="211">
        <v>860</v>
      </c>
      <c r="D30" s="20"/>
      <c r="E30" s="19"/>
      <c r="F30" s="211">
        <v>408</v>
      </c>
      <c r="G30" s="20"/>
    </row>
    <row r="31" spans="1:7" ht="11.25" customHeight="1" thickBot="1">
      <c r="A31" s="169" t="s">
        <v>16</v>
      </c>
      <c r="B31" s="170"/>
      <c r="C31" s="206">
        <v>3781</v>
      </c>
      <c r="D31" s="171"/>
      <c r="E31" s="170"/>
      <c r="F31" s="206">
        <v>1880</v>
      </c>
      <c r="G31" s="171"/>
    </row>
    <row r="32" spans="1:7" ht="5.25" customHeight="1">
      <c r="A32" s="203"/>
      <c r="B32" s="213"/>
      <c r="C32" s="163"/>
      <c r="D32" s="163"/>
      <c r="E32" s="213"/>
      <c r="F32" s="163"/>
      <c r="G32" s="163"/>
    </row>
    <row r="33" spans="1:7" ht="11.25" customHeight="1">
      <c r="A33" s="212" t="s">
        <v>215</v>
      </c>
      <c r="B33" s="151"/>
      <c r="C33" s="160"/>
      <c r="D33" s="151"/>
      <c r="E33" s="151"/>
      <c r="F33" s="151"/>
      <c r="G33" s="151"/>
    </row>
    <row r="34" spans="1:7" ht="11.25" customHeight="1">
      <c r="A34" s="70" t="s">
        <v>216</v>
      </c>
      <c r="B34" s="29"/>
      <c r="C34" s="17">
        <v>2254</v>
      </c>
      <c r="D34" s="17"/>
      <c r="E34" s="29"/>
      <c r="F34" s="17">
        <v>1097</v>
      </c>
      <c r="G34" s="17"/>
    </row>
    <row r="35" spans="1:7" ht="11.25" customHeight="1">
      <c r="A35" s="70" t="s">
        <v>217</v>
      </c>
      <c r="B35" s="29"/>
      <c r="C35" s="17">
        <v>996</v>
      </c>
      <c r="D35" s="17"/>
      <c r="E35" s="29"/>
      <c r="F35" s="17">
        <v>536</v>
      </c>
      <c r="G35" s="17"/>
    </row>
    <row r="36" spans="1:7" ht="11.25" customHeight="1">
      <c r="A36" s="70" t="s">
        <v>218</v>
      </c>
      <c r="B36" s="29"/>
      <c r="C36" s="17">
        <v>311</v>
      </c>
      <c r="D36" s="17"/>
      <c r="E36" s="29"/>
      <c r="F36" s="17">
        <v>139</v>
      </c>
      <c r="G36" s="17"/>
    </row>
    <row r="37" spans="1:7" ht="11.25" customHeight="1">
      <c r="A37" s="70" t="s">
        <v>219</v>
      </c>
      <c r="B37" s="29"/>
      <c r="C37" s="17">
        <v>150</v>
      </c>
      <c r="D37" s="17"/>
      <c r="E37" s="29"/>
      <c r="F37" s="17">
        <v>80</v>
      </c>
      <c r="G37" s="17"/>
    </row>
    <row r="38" spans="1:7" ht="11.25" customHeight="1">
      <c r="A38" s="70" t="s">
        <v>220</v>
      </c>
      <c r="B38" s="29"/>
      <c r="C38" s="17">
        <v>70</v>
      </c>
      <c r="D38" s="17"/>
      <c r="E38" s="29"/>
      <c r="F38" s="17">
        <v>28</v>
      </c>
      <c r="G38" s="17"/>
    </row>
    <row r="39" spans="1:7" ht="11.25" customHeight="1" thickBot="1">
      <c r="A39" s="214" t="s">
        <v>16</v>
      </c>
      <c r="B39" s="31"/>
      <c r="C39" s="215">
        <v>3781</v>
      </c>
      <c r="D39" s="32"/>
      <c r="E39" s="31"/>
      <c r="F39" s="215">
        <v>1880</v>
      </c>
      <c r="G39" s="32"/>
    </row>
    <row r="40" ht="11.25" customHeight="1">
      <c r="A40" s="1"/>
    </row>
    <row r="41" ht="11.25" customHeight="1">
      <c r="A41" s="1"/>
    </row>
    <row r="42" ht="15" customHeight="1">
      <c r="A42" s="1"/>
    </row>
    <row r="43" spans="1:7" ht="11.25" customHeight="1">
      <c r="A43" s="1"/>
      <c r="F43" s="216"/>
      <c r="G43" s="217"/>
    </row>
    <row r="44" spans="1:7" ht="15" customHeight="1">
      <c r="A44" s="58"/>
      <c r="B44" s="141"/>
      <c r="C44" s="141"/>
      <c r="D44" s="141"/>
      <c r="E44" s="141"/>
      <c r="F44" s="218"/>
      <c r="G44" s="219"/>
    </row>
    <row r="45" spans="1:7" ht="15" customHeight="1">
      <c r="A45" s="177"/>
      <c r="B45" s="175"/>
      <c r="C45" s="175"/>
      <c r="D45" s="175"/>
      <c r="E45" s="175"/>
      <c r="F45" s="218"/>
      <c r="G45" s="219"/>
    </row>
    <row r="46" spans="1:7" ht="15" customHeight="1">
      <c r="A46" s="177"/>
      <c r="B46" s="77"/>
      <c r="C46" s="178"/>
      <c r="D46" s="178"/>
      <c r="E46" s="77"/>
      <c r="F46" s="218"/>
      <c r="G46" s="219"/>
    </row>
    <row r="47" ht="15" customHeight="1"/>
    <row r="48" ht="15" customHeight="1"/>
  </sheetData>
  <sheetProtection/>
  <mergeCells count="2">
    <mergeCell ref="B2:D2"/>
    <mergeCell ref="E2:G2"/>
  </mergeCells>
  <conditionalFormatting sqref="C13:D13 F13">
    <cfRule type="expression" priority="31" dxfId="0" stopIfTrue="1">
      <formula>#REF!&gt;0</formula>
    </cfRule>
  </conditionalFormatting>
  <conditionalFormatting sqref="G13">
    <cfRule type="expression" priority="1071" dxfId="0" stopIfTrue="1">
      <formula>'BPB_P&amp;L'!#REF!&gt;0</formula>
    </cfRule>
  </conditionalFormatting>
  <conditionalFormatting sqref="B7">
    <cfRule type="expression" priority="1072" dxfId="0" stopIfTrue="1">
      <formula>'BPB_P&amp;L'!#REF!&gt;0</formula>
    </cfRule>
  </conditionalFormatting>
  <conditionalFormatting sqref="C7">
    <cfRule type="expression" priority="1073" dxfId="0" stopIfTrue="1">
      <formula>'BPB_P&amp;L'!#REF!&gt;0</formula>
    </cfRule>
  </conditionalFormatting>
  <conditionalFormatting sqref="C10">
    <cfRule type="expression" priority="1074" dxfId="0" stopIfTrue="1">
      <formula>'BPB_P&amp;L'!#REF!&gt;0</formula>
    </cfRule>
  </conditionalFormatting>
  <conditionalFormatting sqref="B12">
    <cfRule type="expression" priority="1075" dxfId="0" stopIfTrue="1">
      <formula>'BPB_P&amp;L'!#REF!&gt;0</formula>
    </cfRule>
  </conditionalFormatting>
  <conditionalFormatting sqref="C12">
    <cfRule type="expression" priority="1076" dxfId="0" stopIfTrue="1">
      <formula>'BPB_P&amp;L'!#REF!&gt;0</formula>
    </cfRule>
  </conditionalFormatting>
  <conditionalFormatting sqref="B22">
    <cfRule type="expression" priority="1077" dxfId="0" stopIfTrue="1">
      <formula>'BPB_P&amp;L'!#REF!&gt;0</formula>
    </cfRule>
  </conditionalFormatting>
  <conditionalFormatting sqref="C22">
    <cfRule type="expression" priority="1078" dxfId="0" stopIfTrue="1">
      <formula>'BPB_P&amp;L'!#REF!&gt;0</formula>
    </cfRule>
  </conditionalFormatting>
  <conditionalFormatting sqref="B30">
    <cfRule type="expression" priority="1079" dxfId="0" stopIfTrue="1">
      <formula>'BPB_P&amp;L'!#REF!&gt;0</formula>
    </cfRule>
  </conditionalFormatting>
  <conditionalFormatting sqref="C30">
    <cfRule type="expression" priority="1080" dxfId="0" stopIfTrue="1">
      <formula>'BPB_P&amp;L'!#REF!&gt;0</formula>
    </cfRule>
  </conditionalFormatting>
  <conditionalFormatting sqref="B31">
    <cfRule type="expression" priority="1081" dxfId="0" stopIfTrue="1">
      <formula>'BPB_P&amp;L'!#REF!&gt;0</formula>
    </cfRule>
  </conditionalFormatting>
  <conditionalFormatting sqref="C31">
    <cfRule type="expression" priority="1082" dxfId="0" stopIfTrue="1">
      <formula>'BPB_P&amp;L'!#REF!&gt;0</formula>
    </cfRule>
  </conditionalFormatting>
  <conditionalFormatting sqref="B39">
    <cfRule type="expression" priority="1083" dxfId="0" stopIfTrue="1">
      <formula>'BPB_P&amp;L'!#REF!&gt;0</formula>
    </cfRule>
  </conditionalFormatting>
  <conditionalFormatting sqref="C39">
    <cfRule type="expression" priority="1084" dxfId="0" stopIfTrue="1">
      <formula>'BPB_P&amp;L'!#REF!&gt;0</formula>
    </cfRule>
  </conditionalFormatting>
  <conditionalFormatting sqref="F7">
    <cfRule type="expression" priority="1085" dxfId="0" stopIfTrue="1">
      <formula>'BPB_P&amp;L'!#REF!&gt;0</formula>
    </cfRule>
  </conditionalFormatting>
  <conditionalFormatting sqref="F10">
    <cfRule type="expression" priority="1086" dxfId="0" stopIfTrue="1">
      <formula>'BPB_P&amp;L'!#REF!&gt;0</formula>
    </cfRule>
  </conditionalFormatting>
  <conditionalFormatting sqref="F12">
    <cfRule type="expression" priority="1087" dxfId="0" stopIfTrue="1">
      <formula>'BPB_P&amp;L'!#REF!&gt;0</formula>
    </cfRule>
    <cfRule type="expression" priority="1088" dxfId="0" stopIfTrue="1">
      <formula>'BPB_P&amp;L'!#REF!&gt;0</formula>
    </cfRule>
  </conditionalFormatting>
  <conditionalFormatting sqref="C12">
    <cfRule type="expression" priority="1089" dxfId="0" stopIfTrue="1">
      <formula>'BPB_P&amp;L'!#REF!&gt;0</formula>
    </cfRule>
  </conditionalFormatting>
  <conditionalFormatting sqref="F22">
    <cfRule type="expression" priority="1090" dxfId="0" stopIfTrue="1">
      <formula>'BPB_P&amp;L'!#REF!&gt;0</formula>
    </cfRule>
  </conditionalFormatting>
  <conditionalFormatting sqref="F30">
    <cfRule type="expression" priority="1091" dxfId="0" stopIfTrue="1">
      <formula>'BPB_P&amp;L'!#REF!&gt;0</formula>
    </cfRule>
  </conditionalFormatting>
  <conditionalFormatting sqref="F31">
    <cfRule type="expression" priority="1092" dxfId="0" stopIfTrue="1">
      <formula>'BPB_P&amp;L'!#REF!&gt;0</formula>
    </cfRule>
  </conditionalFormatting>
  <conditionalFormatting sqref="F39">
    <cfRule type="expression" priority="1093" dxfId="0" stopIfTrue="1">
      <formula>'BPB_P&amp;L'!#REF!&gt;0</formula>
    </cfRule>
  </conditionalFormatting>
  <conditionalFormatting sqref="B10">
    <cfRule type="expression" priority="1094" dxfId="0" stopIfTrue="1">
      <formula>'BPB_P&amp;L'!#REF!&gt;0</formula>
    </cfRule>
  </conditionalFormatting>
  <conditionalFormatting sqref="E7 E10 E12 E22 E30:E31 E39">
    <cfRule type="expression" priority="1095" dxfId="0" stopIfTrue="1">
      <formula>'BPB_P&amp;L'!#REF!&gt;0</formula>
    </cfRule>
  </conditionalFormatting>
  <conditionalFormatting sqref="B5:B6 B8:B9 B11 B16:B21 B24:B29">
    <cfRule type="expression" priority="1102" dxfId="0" stopIfTrue="1">
      <formula>'BPB_P&amp;L'!#REF!&gt;0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C3 D3:G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6"/>
  <sheetViews>
    <sheetView showGridLines="0" zoomScale="126" zoomScaleNormal="126" zoomScalePageLayoutView="0" workbookViewId="0" topLeftCell="A1">
      <selection activeCell="E28" sqref="E28"/>
    </sheetView>
  </sheetViews>
  <sheetFormatPr defaultColWidth="9.140625" defaultRowHeight="15"/>
  <cols>
    <col min="1" max="1" width="29.57421875" style="0" customWidth="1"/>
    <col min="2" max="2" width="8.7109375" style="0" customWidth="1"/>
    <col min="3" max="6" width="10.8515625" style="0" customWidth="1"/>
    <col min="7" max="7" width="3.140625" style="0" customWidth="1"/>
  </cols>
  <sheetData>
    <row r="1" spans="1:7" ht="15.75" customHeight="1">
      <c r="A1" s="258" t="s">
        <v>36</v>
      </c>
      <c r="B1" s="137"/>
      <c r="C1" s="137"/>
      <c r="D1" s="137"/>
      <c r="E1" s="137"/>
      <c r="F1" s="137"/>
      <c r="G1" s="11"/>
    </row>
    <row r="2" spans="1:7" ht="11.25" customHeight="1">
      <c r="A2" s="181"/>
      <c r="B2" s="351" t="s">
        <v>191</v>
      </c>
      <c r="C2" s="351"/>
      <c r="D2" s="351"/>
      <c r="E2" s="351"/>
      <c r="F2" s="351"/>
      <c r="G2" s="148"/>
    </row>
    <row r="3" spans="1:7" ht="11.25" customHeight="1">
      <c r="A3" s="220"/>
      <c r="B3" s="144" t="s">
        <v>1</v>
      </c>
      <c r="C3" s="145" t="s">
        <v>2</v>
      </c>
      <c r="D3" s="145" t="s">
        <v>3</v>
      </c>
      <c r="E3" s="14" t="s">
        <v>4</v>
      </c>
      <c r="F3" s="14" t="s">
        <v>4</v>
      </c>
      <c r="G3" s="11"/>
    </row>
    <row r="4" spans="1:7" ht="12.75" customHeight="1">
      <c r="A4" s="221" t="s">
        <v>192</v>
      </c>
      <c r="B4" s="222" t="s">
        <v>5</v>
      </c>
      <c r="C4" s="222" t="s">
        <v>5</v>
      </c>
      <c r="D4" s="222" t="s">
        <v>5</v>
      </c>
      <c r="E4" s="222" t="s">
        <v>6</v>
      </c>
      <c r="F4" s="222" t="s">
        <v>7</v>
      </c>
      <c r="G4" s="11"/>
    </row>
    <row r="5" spans="1:7" ht="11.25" customHeight="1">
      <c r="A5" s="157" t="s">
        <v>193</v>
      </c>
      <c r="B5" s="29"/>
      <c r="C5" s="152">
        <v>38276</v>
      </c>
      <c r="D5" s="152">
        <v>38254</v>
      </c>
      <c r="E5" s="152"/>
      <c r="F5" s="152"/>
      <c r="G5" s="11"/>
    </row>
    <row r="6" spans="1:7" ht="11.25" customHeight="1">
      <c r="A6" s="157" t="s">
        <v>222</v>
      </c>
      <c r="B6" s="29"/>
      <c r="C6" s="152">
        <v>1043</v>
      </c>
      <c r="D6" s="152">
        <v>1125</v>
      </c>
      <c r="E6" s="152"/>
      <c r="F6" s="152"/>
      <c r="G6" s="11"/>
    </row>
    <row r="7" spans="1:7" ht="11.25" customHeight="1">
      <c r="A7" s="157" t="s">
        <v>223</v>
      </c>
      <c r="B7" s="29"/>
      <c r="C7" s="152">
        <v>58099</v>
      </c>
      <c r="D7" s="152">
        <v>56487</v>
      </c>
      <c r="E7" s="152"/>
      <c r="F7" s="152"/>
      <c r="G7" s="11"/>
    </row>
    <row r="8" spans="1:7" ht="11.25" customHeight="1">
      <c r="A8" s="185" t="s">
        <v>224</v>
      </c>
      <c r="B8" s="30"/>
      <c r="C8" s="155">
        <v>2774</v>
      </c>
      <c r="D8" s="155">
        <v>3092</v>
      </c>
      <c r="E8" s="155"/>
      <c r="F8" s="155"/>
      <c r="G8" s="11"/>
    </row>
    <row r="9" spans="1:7" ht="11.25" customHeight="1">
      <c r="A9" s="157" t="s">
        <v>195</v>
      </c>
      <c r="B9" s="29"/>
      <c r="C9" s="152">
        <v>100192</v>
      </c>
      <c r="D9" s="152">
        <v>98958</v>
      </c>
      <c r="E9" s="152"/>
      <c r="F9" s="152"/>
      <c r="G9" s="11"/>
    </row>
    <row r="10" spans="1:7" ht="11.25" customHeight="1">
      <c r="A10" s="157" t="s">
        <v>225</v>
      </c>
      <c r="B10" s="29"/>
      <c r="C10" s="152">
        <v>166</v>
      </c>
      <c r="D10" s="152">
        <v>365</v>
      </c>
      <c r="E10" s="152"/>
      <c r="F10" s="152"/>
      <c r="G10" s="11"/>
    </row>
    <row r="11" spans="1:7" ht="11.25" customHeight="1">
      <c r="A11" s="157" t="s">
        <v>226</v>
      </c>
      <c r="B11" s="29"/>
      <c r="C11" s="152">
        <v>173</v>
      </c>
      <c r="D11" s="152">
        <v>463</v>
      </c>
      <c r="E11" s="152"/>
      <c r="F11" s="152"/>
      <c r="G11" s="11"/>
    </row>
    <row r="12" spans="1:7" ht="11.25" customHeight="1">
      <c r="A12" s="223" t="s">
        <v>197</v>
      </c>
      <c r="B12" s="19"/>
      <c r="C12" s="20">
        <v>100531</v>
      </c>
      <c r="D12" s="20">
        <v>99786</v>
      </c>
      <c r="E12" s="211"/>
      <c r="F12" s="211"/>
      <c r="G12" s="11"/>
    </row>
    <row r="13" spans="1:7" ht="5.25" customHeight="1">
      <c r="A13" s="157"/>
      <c r="B13" s="29"/>
      <c r="C13" s="17"/>
      <c r="D13" s="17"/>
      <c r="E13" s="152"/>
      <c r="F13" s="152"/>
      <c r="G13" s="11"/>
    </row>
    <row r="14" spans="1:7" ht="11.25" customHeight="1">
      <c r="A14" s="157" t="s">
        <v>8</v>
      </c>
      <c r="B14" s="29"/>
      <c r="C14" s="152">
        <v>18536</v>
      </c>
      <c r="D14" s="152">
        <v>19047</v>
      </c>
      <c r="E14" s="152"/>
      <c r="F14" s="152"/>
      <c r="G14" s="11"/>
    </row>
    <row r="15" spans="1:7" ht="11.25" customHeight="1">
      <c r="A15" s="157" t="s">
        <v>9</v>
      </c>
      <c r="B15" s="29"/>
      <c r="C15" s="152">
        <v>12130</v>
      </c>
      <c r="D15" s="152">
        <v>11415</v>
      </c>
      <c r="E15" s="152"/>
      <c r="F15" s="152"/>
      <c r="G15" s="11"/>
    </row>
    <row r="16" spans="1:7" ht="11.25" customHeight="1">
      <c r="A16" s="185" t="s">
        <v>198</v>
      </c>
      <c r="B16" s="29"/>
      <c r="C16" s="155">
        <v>25093</v>
      </c>
      <c r="D16" s="155">
        <v>24549</v>
      </c>
      <c r="E16" s="155"/>
      <c r="F16" s="155"/>
      <c r="G16" s="11"/>
    </row>
    <row r="17" spans="1:7" ht="11.25" customHeight="1">
      <c r="A17" s="157" t="s">
        <v>199</v>
      </c>
      <c r="B17" s="50"/>
      <c r="C17" s="152">
        <v>55759</v>
      </c>
      <c r="D17" s="152">
        <v>55011</v>
      </c>
      <c r="E17" s="152"/>
      <c r="F17" s="152"/>
      <c r="G17" s="11"/>
    </row>
    <row r="18" spans="1:7" ht="11.25" customHeight="1">
      <c r="A18" s="157" t="s">
        <v>227</v>
      </c>
      <c r="B18" s="29"/>
      <c r="C18" s="152">
        <v>1478</v>
      </c>
      <c r="D18" s="152">
        <v>1042</v>
      </c>
      <c r="E18" s="152"/>
      <c r="F18" s="152"/>
      <c r="G18" s="11"/>
    </row>
    <row r="19" spans="1:7" ht="11.25" customHeight="1">
      <c r="A19" s="157" t="s">
        <v>228</v>
      </c>
      <c r="B19" s="29"/>
      <c r="C19" s="152">
        <v>7960</v>
      </c>
      <c r="D19" s="152">
        <v>9070</v>
      </c>
      <c r="E19" s="152"/>
      <c r="F19" s="152"/>
      <c r="G19" s="11"/>
    </row>
    <row r="20" spans="1:7" ht="11.25" customHeight="1">
      <c r="A20" s="185" t="s">
        <v>229</v>
      </c>
      <c r="B20" s="30"/>
      <c r="C20" s="155">
        <v>5608</v>
      </c>
      <c r="D20" s="155">
        <v>5408</v>
      </c>
      <c r="E20" s="155"/>
      <c r="F20" s="155"/>
      <c r="G20" s="11"/>
    </row>
    <row r="21" spans="1:7" ht="11.25" customHeight="1" thickBot="1">
      <c r="A21" s="224" t="s">
        <v>230</v>
      </c>
      <c r="B21" s="31"/>
      <c r="C21" s="215">
        <v>70805</v>
      </c>
      <c r="D21" s="215">
        <v>70531</v>
      </c>
      <c r="E21" s="215"/>
      <c r="F21" s="215"/>
      <c r="G21" s="11"/>
    </row>
    <row r="22" spans="1:7" ht="11.25" customHeight="1">
      <c r="A22" s="181"/>
      <c r="B22" s="137"/>
      <c r="C22" s="137"/>
      <c r="D22" s="137"/>
      <c r="E22" s="137"/>
      <c r="F22" s="137"/>
      <c r="G22" s="11"/>
    </row>
    <row r="23" spans="1:7" ht="5.25" customHeight="1">
      <c r="A23" s="70"/>
      <c r="B23" s="70"/>
      <c r="C23" s="190"/>
      <c r="D23" s="190"/>
      <c r="E23" s="191"/>
      <c r="F23" s="152"/>
      <c r="G23" s="11"/>
    </row>
    <row r="24" spans="1:7" ht="11.25" customHeight="1">
      <c r="A24" s="58"/>
      <c r="B24" s="10"/>
      <c r="C24" s="10"/>
      <c r="D24" s="10"/>
      <c r="E24" s="10"/>
      <c r="F24" s="10"/>
      <c r="G24" s="10"/>
    </row>
    <row r="25" spans="1:7" ht="15" customHeight="1">
      <c r="A25" s="58"/>
      <c r="B25" s="10"/>
      <c r="C25" s="10"/>
      <c r="D25" s="10"/>
      <c r="E25" s="10"/>
      <c r="F25" s="10"/>
      <c r="G25" s="10"/>
    </row>
    <row r="26" spans="1:7" ht="15" customHeight="1">
      <c r="A26" s="58"/>
      <c r="B26" s="10"/>
      <c r="C26" s="10"/>
      <c r="D26" s="10"/>
      <c r="E26" s="10"/>
      <c r="F26" s="10"/>
      <c r="G26" s="10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/>
  <mergeCells count="1">
    <mergeCell ref="B2:F2"/>
  </mergeCells>
  <conditionalFormatting sqref="C21 C12:C13">
    <cfRule type="expression" priority="1103" dxfId="0" stopIfTrue="1">
      <formula>BPB_BS!#REF!&gt;0</formula>
    </cfRule>
  </conditionalFormatting>
  <conditionalFormatting sqref="B12:B13">
    <cfRule type="expression" priority="1106" dxfId="0" stopIfTrue="1">
      <formula>BPB_BS!#REF!&gt;0</formula>
    </cfRule>
  </conditionalFormatting>
  <conditionalFormatting sqref="B17">
    <cfRule type="expression" priority="1107" dxfId="0" stopIfTrue="1">
      <formula>BPB_BS!#REF!&gt;0</formula>
    </cfRule>
    <cfRule type="expression" priority="1108" dxfId="0" stopIfTrue="1">
      <formula>BPB_BS!#REF!&gt;0</formula>
    </cfRule>
  </conditionalFormatting>
  <conditionalFormatting sqref="B21">
    <cfRule type="expression" priority="1109" dxfId="0" stopIfTrue="1">
      <formula>BPB_BS!#REF!&gt;0</formula>
    </cfRule>
  </conditionalFormatting>
  <conditionalFormatting sqref="B9">
    <cfRule type="expression" priority="1110" dxfId="0" stopIfTrue="1">
      <formula>BPB_BS!#REF!&gt;0</formula>
    </cfRule>
  </conditionalFormatting>
  <conditionalFormatting sqref="D9">
    <cfRule type="expression" priority="1111" dxfId="0" stopIfTrue="1">
      <formula>BPB_BS!#REF!&gt;0</formula>
    </cfRule>
  </conditionalFormatting>
  <conditionalFormatting sqref="C9">
    <cfRule type="expression" priority="1112" dxfId="0" stopIfTrue="1">
      <formula>BPB_BS!#REF!&gt;0</formula>
    </cfRule>
  </conditionalFormatting>
  <conditionalFormatting sqref="B12">
    <cfRule type="expression" priority="1113" dxfId="0" stopIfTrue="1">
      <formula>BPB_BS!#REF!&gt;0</formula>
    </cfRule>
  </conditionalFormatting>
  <conditionalFormatting sqref="D12">
    <cfRule type="expression" priority="1114" dxfId="0" stopIfTrue="1">
      <formula>BPB_BS!#REF!&gt;0</formula>
    </cfRule>
  </conditionalFormatting>
  <conditionalFormatting sqref="C12">
    <cfRule type="expression" priority="1115" dxfId="0" stopIfTrue="1">
      <formula>BPB_BS!#REF!&gt;0</formula>
    </cfRule>
  </conditionalFormatting>
  <conditionalFormatting sqref="D17">
    <cfRule type="expression" priority="1116" dxfId="0" stopIfTrue="1">
      <formula>BPB_BS!#REF!&gt;0</formula>
    </cfRule>
  </conditionalFormatting>
  <conditionalFormatting sqref="C17">
    <cfRule type="expression" priority="1117" dxfId="0" stopIfTrue="1">
      <formula>BPB_BS!#REF!&gt;0</formula>
    </cfRule>
  </conditionalFormatting>
  <conditionalFormatting sqref="D21">
    <cfRule type="expression" priority="1118" dxfId="0" stopIfTrue="1">
      <formula>BPB_BS!#REF!&gt;0</formula>
    </cfRule>
  </conditionalFormatting>
  <conditionalFormatting sqref="C21">
    <cfRule type="expression" priority="1119" dxfId="0" stopIfTrue="1">
      <formula>BPB_BS!#REF!&gt;0</formula>
    </cfRule>
  </conditionalFormatting>
  <conditionalFormatting sqref="B21">
    <cfRule type="expression" priority="1120" dxfId="0" stopIfTrue="1">
      <formula>BPB_BS!#REF!&gt;0</formula>
    </cfRule>
    <cfRule type="expression" priority="1121" dxfId="0" stopIfTrue="1">
      <formula>BPB_BS!#REF!&gt;0</formula>
    </cfRule>
  </conditionalFormatting>
  <conditionalFormatting sqref="D12:D13 D21">
    <cfRule type="expression" priority="1122" dxfId="0" stopIfTrue="1">
      <formula>BPB_BS!#REF!&gt;0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:D3 E3:F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16"/>
  <sheetViews>
    <sheetView showGridLines="0" zoomScale="126" zoomScaleNormal="126" zoomScalePageLayoutView="0" workbookViewId="0" topLeftCell="A1">
      <selection activeCell="A1" sqref="A1"/>
    </sheetView>
  </sheetViews>
  <sheetFormatPr defaultColWidth="9.140625" defaultRowHeight="15"/>
  <cols>
    <col min="1" max="1" width="35.00390625" style="0" customWidth="1"/>
    <col min="2" max="7" width="7.7109375" style="0" customWidth="1"/>
    <col min="8" max="8" width="4.140625" style="0" customWidth="1"/>
  </cols>
  <sheetData>
    <row r="1" spans="1:8" ht="15.75" customHeight="1">
      <c r="A1" s="258" t="s">
        <v>36</v>
      </c>
      <c r="B1" s="137"/>
      <c r="C1" s="137"/>
      <c r="D1" s="137"/>
      <c r="E1" s="137"/>
      <c r="F1" s="137"/>
      <c r="G1" s="11"/>
      <c r="H1" s="11"/>
    </row>
    <row r="2" spans="1:8" ht="11.25" customHeight="1">
      <c r="A2" s="226"/>
      <c r="B2" s="351" t="s">
        <v>30</v>
      </c>
      <c r="C2" s="351"/>
      <c r="D2" s="351"/>
      <c r="E2" s="351" t="s">
        <v>31</v>
      </c>
      <c r="F2" s="351"/>
      <c r="G2" s="351"/>
      <c r="H2" s="11"/>
    </row>
    <row r="3" spans="1:8" ht="11.25" customHeight="1">
      <c r="A3" s="183"/>
      <c r="B3" s="210"/>
      <c r="C3" s="210"/>
      <c r="D3" s="210" t="s">
        <v>4</v>
      </c>
      <c r="E3" s="210"/>
      <c r="F3" s="210"/>
      <c r="G3" s="210" t="s">
        <v>4</v>
      </c>
      <c r="H3" s="11"/>
    </row>
    <row r="4" spans="1:8" ht="12.75" customHeight="1">
      <c r="A4" s="184" t="s">
        <v>203</v>
      </c>
      <c r="B4" s="227" t="s">
        <v>1</v>
      </c>
      <c r="C4" s="227" t="s">
        <v>3</v>
      </c>
      <c r="D4" s="151" t="s">
        <v>7</v>
      </c>
      <c r="E4" s="227" t="s">
        <v>1</v>
      </c>
      <c r="F4" s="227" t="s">
        <v>2</v>
      </c>
      <c r="G4" s="151" t="s">
        <v>6</v>
      </c>
      <c r="H4" s="11"/>
    </row>
    <row r="5" spans="1:8" ht="11.25" customHeight="1">
      <c r="A5" s="195" t="s">
        <v>231</v>
      </c>
      <c r="B5" s="29"/>
      <c r="C5" s="163"/>
      <c r="D5" s="163"/>
      <c r="E5" s="29"/>
      <c r="F5" s="163"/>
      <c r="G5" s="163"/>
      <c r="H5" s="11"/>
    </row>
    <row r="6" spans="1:8" ht="11.25" customHeight="1">
      <c r="A6" s="157" t="s">
        <v>205</v>
      </c>
      <c r="B6" s="91"/>
      <c r="C6" s="197">
        <v>1.5</v>
      </c>
      <c r="D6" s="198"/>
      <c r="E6" s="91"/>
      <c r="F6" s="197">
        <v>1.5</v>
      </c>
      <c r="G6" s="198"/>
      <c r="H6" s="11"/>
    </row>
    <row r="7" spans="1:8" ht="18">
      <c r="A7" s="200" t="s">
        <v>206</v>
      </c>
      <c r="B7" s="201"/>
      <c r="C7" s="202">
        <v>0.27</v>
      </c>
      <c r="D7" s="198"/>
      <c r="E7" s="201"/>
      <c r="F7" s="202">
        <v>0.3</v>
      </c>
      <c r="G7" s="198"/>
      <c r="H7" s="228"/>
    </row>
    <row r="8" spans="1:8" ht="11.25" customHeight="1">
      <c r="A8" s="157" t="s">
        <v>133</v>
      </c>
      <c r="B8" s="91"/>
      <c r="C8" s="197">
        <v>35.7</v>
      </c>
      <c r="D8" s="198"/>
      <c r="E8" s="91"/>
      <c r="F8" s="197">
        <v>36.1</v>
      </c>
      <c r="G8" s="198"/>
      <c r="H8" s="11"/>
    </row>
    <row r="9" spans="1:8" ht="5.25" customHeight="1">
      <c r="A9" s="203"/>
      <c r="B9" s="29"/>
      <c r="C9" s="163"/>
      <c r="D9" s="163"/>
      <c r="E9" s="29"/>
      <c r="F9" s="163"/>
      <c r="G9" s="163"/>
      <c r="H9" s="11"/>
    </row>
    <row r="10" spans="1:8" ht="11.25" customHeight="1">
      <c r="A10" s="195" t="s">
        <v>207</v>
      </c>
      <c r="B10" s="29"/>
      <c r="C10" s="163"/>
      <c r="D10" s="163"/>
      <c r="E10" s="29"/>
      <c r="F10" s="163"/>
      <c r="G10" s="163"/>
      <c r="H10" s="11"/>
    </row>
    <row r="11" spans="1:8" ht="11.25" customHeight="1">
      <c r="A11" s="204" t="s">
        <v>208</v>
      </c>
      <c r="B11" s="29"/>
      <c r="C11" s="152">
        <v>97835</v>
      </c>
      <c r="D11" s="152"/>
      <c r="E11" s="29"/>
      <c r="F11" s="152">
        <v>100702</v>
      </c>
      <c r="G11" s="152"/>
      <c r="H11" s="11"/>
    </row>
    <row r="12" spans="1:8" ht="11.25" customHeight="1" thickBot="1">
      <c r="A12" s="205" t="s">
        <v>209</v>
      </c>
      <c r="B12" s="170"/>
      <c r="C12" s="206">
        <v>64303</v>
      </c>
      <c r="D12" s="206"/>
      <c r="E12" s="170"/>
      <c r="F12" s="206">
        <v>66021</v>
      </c>
      <c r="G12" s="206"/>
      <c r="H12" s="11"/>
    </row>
    <row r="13" spans="1:8" ht="5.25" customHeight="1">
      <c r="A13" s="89"/>
      <c r="B13" s="11"/>
      <c r="C13" s="11"/>
      <c r="D13" s="11"/>
      <c r="E13" s="11"/>
      <c r="F13" s="11"/>
      <c r="G13" s="11"/>
      <c r="H13" s="11"/>
    </row>
    <row r="14" spans="1:8" ht="11.25" customHeight="1">
      <c r="A14" s="89"/>
      <c r="B14" s="11"/>
      <c r="C14" s="11"/>
      <c r="D14" s="11"/>
      <c r="E14" s="11"/>
      <c r="F14" s="11"/>
      <c r="G14" s="11"/>
      <c r="H14" s="11"/>
    </row>
    <row r="15" spans="1:8" ht="11.25" customHeight="1">
      <c r="A15" s="89"/>
      <c r="B15" s="11"/>
      <c r="C15" s="11"/>
      <c r="D15" s="11"/>
      <c r="E15" s="11"/>
      <c r="F15" s="11"/>
      <c r="G15" s="11"/>
      <c r="H15" s="11"/>
    </row>
    <row r="16" spans="1:8" ht="11.25" customHeight="1">
      <c r="A16" s="89"/>
      <c r="B16" s="11"/>
      <c r="C16" s="11"/>
      <c r="D16" s="11"/>
      <c r="E16" s="11"/>
      <c r="F16" s="11"/>
      <c r="G16" s="11"/>
      <c r="H16" s="1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2">
    <mergeCell ref="B2:D2"/>
    <mergeCell ref="E2:G2"/>
  </mergeCells>
  <conditionalFormatting sqref="B11:B12 E11:E12">
    <cfRule type="expression" priority="1123" dxfId="0" stopIfTrue="1">
      <formula>BPB_KPM!#REF!&gt;0</formula>
    </cfRule>
  </conditionalFormatting>
  <conditionalFormatting sqref="B5 E5">
    <cfRule type="expression" priority="1124" dxfId="0" stopIfTrue="1">
      <formula>BPB_KPM!#REF!&gt;0</formula>
    </cfRule>
  </conditionalFormatting>
  <conditionalFormatting sqref="B9:B10 E9:E10">
    <cfRule type="expression" priority="1125" dxfId="0" stopIfTrue="1">
      <formula>BPB_KPM!#REF!&gt;0</formula>
    </cfRule>
  </conditionalFormatting>
  <conditionalFormatting sqref="B11:B12 B8 E11:E12 E8">
    <cfRule type="expression" priority="1126" dxfId="0" stopIfTrue="1">
      <formula>BPB_KPM!#REF!&gt;0</formula>
    </cfRule>
  </conditionalFormatting>
  <conditionalFormatting sqref="B6 B8 E6 E8">
    <cfRule type="expression" priority="1128" dxfId="0" stopIfTrue="1">
      <formula>BPB_KPM!#REF!&gt;0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4:G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Lowry</dc:creator>
  <cp:keywords/>
  <dc:description/>
  <cp:lastModifiedBy>dochertya</cp:lastModifiedBy>
  <cp:lastPrinted>2013-07-29T02:15:28Z</cp:lastPrinted>
  <dcterms:created xsi:type="dcterms:W3CDTF">2013-07-22T04:04:38Z</dcterms:created>
  <dcterms:modified xsi:type="dcterms:W3CDTF">2013-07-30T00:50:26Z</dcterms:modified>
  <cp:category/>
  <cp:version/>
  <cp:contentType/>
  <cp:contentStatus/>
</cp:coreProperties>
</file>